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D:\รอดำเนินการ\เทศบัญญัติ67 ยังไม่ได้ลง\"/>
    </mc:Choice>
  </mc:AlternateContent>
  <xr:revisionPtr revIDLastSave="0" documentId="13_ncr:1_{4DABEC7D-B74D-4B96-808C-9278F7F79E11}" xr6:coauthVersionLast="47" xr6:coauthVersionMax="47" xr10:uidLastSave="{00000000-0000-0000-0000-000000000000}"/>
  <bookViews>
    <workbookView xWindow="-120" yWindow="-120" windowWidth="20730" windowHeight="11310" tabRatio="817" xr2:uid="{F3F2D948-C35F-451F-9627-CB5B525ACB48}"/>
  </bookViews>
  <sheets>
    <sheet name="ปก" sheetId="24" r:id="rId1"/>
    <sheet name="ประกาศ" sheetId="25" r:id="rId2"/>
    <sheet name="B_LocalInfo" sheetId="2" r:id="rId3"/>
    <sheet name="B_AnnounceList" sheetId="3" r:id="rId4"/>
    <sheet name="B_AnnounceForm_Print" sheetId="4" r:id="rId5"/>
    <sheet name="B_Announce_Receive" sheetId="5" r:id="rId6"/>
    <sheet name="B_AnnounceExpense" sheetId="6" r:id="rId7"/>
    <sheet name="ใส่เล่มเทศบัญญัติ 67 " sheetId="7" r:id="rId8"/>
    <sheet name="B_Principle_List" sheetId="12" r:id="rId9"/>
    <sheet name="B_PrincipleSide_List" sheetId="13" r:id="rId10"/>
    <sheet name="B_PrincipleDesc_First_List" sheetId="15" r:id="rId11"/>
    <sheet name="B_EstimateReceiveDetail_Print" sheetId="17" r:id="rId12"/>
    <sheet name="B_EstimateExpenseDetail_Print" sheetId="19" r:id="rId13"/>
    <sheet name="B_AnnounceSpecialList" sheetId="20" r:id="rId14"/>
    <sheet name="B_AnnounceExpenseSpecial" sheetId="21" r:id="rId15"/>
    <sheet name="B_EstimateReceiveSpecial" sheetId="22" r:id="rId16"/>
    <sheet name="B_EstimateExpenseSpecialFirst" sheetId="23" r:id="rId17"/>
  </sheets>
  <definedNames>
    <definedName name="_xlnm.Print_Area" localSheetId="14">B_AnnounceExpenseSpecial!$A$1:$Q$33</definedName>
    <definedName name="_xlnm.Print_Area" localSheetId="16">B_EstimateExpenseSpecialFirst!$A$1:$O$116</definedName>
    <definedName name="_xlnm.Print_Area" localSheetId="11">B_EstimateReceiveDetail_Print!$A$1:$O$129</definedName>
    <definedName name="_xlnm.Print_Area" localSheetId="7">'ใส่เล่มเทศบัญญัติ 67 '!$A$1:$E$29</definedName>
    <definedName name="_xlnm.Print_Titles" localSheetId="16">B_EstimateExpenseSpecialFirst!$1:$3</definedName>
    <definedName name="_xlnm.Print_Titles" localSheetId="11">B_EstimateReceiveDetail_Print!$1:$1</definedName>
    <definedName name="_xlnm.Print_Titles" localSheetId="15">B_EstimateReceiveSpecial!$1:$3</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7" l="1"/>
</calcChain>
</file>

<file path=xl/sharedStrings.xml><?xml version="1.0" encoding="utf-8"?>
<sst xmlns="http://schemas.openxmlformats.org/spreadsheetml/2006/main" count="3493" uniqueCount="1050">
  <si>
    <t>เทศบาลนครสมุทรปราการ</t>
  </si>
  <si>
    <t>เขต/อำเภอ เมืองสมุทรปราการ    จังหวัดสมุทรปราการ</t>
  </si>
  <si>
    <t>1  ซอย-  ถนนสุทธิภิรมย์  แขวง/ตำบล ปากน้ำ</t>
  </si>
  <si>
    <t xml:space="preserve">  เขต/อำเภอ เมืองสมุทรปราการ  จังหวัดสมุทรปราการ  10270</t>
  </si>
  <si>
    <t>พื้นที่</t>
  </si>
  <si>
    <t>ตารางกิโลเมตร</t>
  </si>
  <si>
    <t>ประชากรทั้งหมด</t>
  </si>
  <si>
    <t>คน</t>
  </si>
  <si>
    <t>ชาย</t>
  </si>
  <si>
    <t>หญิง</t>
  </si>
  <si>
    <t>ข้อมูล ณ วันที่ 11 สิงหาคม 2566</t>
  </si>
  <si>
    <t>ส่วนที่ 1</t>
  </si>
  <si>
    <t>คำแถลงประกอบงบประมาณรายจ่าย</t>
  </si>
  <si>
    <t>ประจำปีงบประมาณ พ.ศ. 2567</t>
  </si>
  <si>
    <t>ของ</t>
  </si>
  <si>
    <t>อำเภอเมืองสมุทรปราการ  จังหวัดสมุทรปราการ</t>
  </si>
  <si>
    <t>คำแถลงงบประมาณ</t>
  </si>
  <si>
    <t>ประกอบงบประมาณรายจ่ายประจำปีงบประมาณ พ.ศ. 2567</t>
  </si>
  <si>
    <t>ท่านประธานสภาฯ และสมาชิกสภาเทศบาลนครสมุทรปราการ</t>
  </si>
  <si>
    <t>           บัดนี้ ถึงเวลาที่ผู้บริหารท้องถิ่นของเทศบาลนครสมุทรปราการ จะได้เสนอร่างเทศบัญญัติงบประมาณรายจ่ายประจำปีต่อสภาเทศบาลนครสมุทรปราการอีกครั้งหนึ่ง ฉะนั้น ในโอกาสนี้ ผู้บริหารท้องถิ่นเทศบาลนครสมุทรปราการ จึงขอชี้แจงให้ท่านประธานและสมาชิกทุกท่านได้ทราบถึงสถานะการคลัง ตลอดจนหลักการและแนวนโยบายการดำเนินการ ในปีงบประมาณ พ.ศ. 2567 ดังต่อไปนี้</t>
  </si>
  <si>
    <t>1. สถานะการคลัง</t>
  </si>
  <si>
    <t>1.1 งบประมาณรายจ่ายทั่วไป</t>
  </si>
  <si>
    <t>ในปีงบประมาณ พ.ศ. 2566 ณ วันที่ 9 สิงหาคม พ.ศ. 2566 องค์กรปกครองส่วนท้องถิ่นมี   สถานะการเงิน ดังนี้</t>
  </si>
  <si>
    <t>1.1.1 เงินฝากธนาคาร จำนวน 879,024,641.29 บาท</t>
  </si>
  <si>
    <t>1.1.2 เงินสะสม จำนวน 2,180,438,534.13 บาท</t>
  </si>
  <si>
    <t>1.1.3 เงินทุนสำรองเงินสะสม จำนวน 215,036,969.51 บาท</t>
  </si>
  <si>
    <t>1.1.4 รายการกันเงินไว้แบบก่อหนี้ผูกพันและยังไม่ได้เบิกจ่าย จำนวน 5 โครงการ รวม 25,222,650.67 บาท</t>
  </si>
  <si>
    <t>1.1.5 รายการกันเงินไว้โดยยังไม่ได้ก่อหนี้ผูกพัน จำนวน 27 โครงการ รวม 75,982,943.87 บาท</t>
  </si>
  <si>
    <t>1.2 เงินกู้คงค้าง จำนวน 65,175,000.00 บาท</t>
  </si>
  <si>
    <t>2. การบริหารงบประมาณในปีงบประมาณ พ.ศ. 2565</t>
  </si>
  <si>
    <t>2.1 รายรับจริง จำนวน 671,975,115.10 บาท ประกอบด้วย</t>
  </si>
  <si>
    <t>หมวดภาษีอากร</t>
  </si>
  <si>
    <t>จำนวน</t>
  </si>
  <si>
    <t>63,450,356.70</t>
  </si>
  <si>
    <t>บาท</t>
  </si>
  <si>
    <t>หมวดค่าธรรมเนียม ค่าปรับ และใบอนุญาต</t>
  </si>
  <si>
    <t>10,301,026.19</t>
  </si>
  <si>
    <t>หมวดรายได้จากทรัพย์สิน</t>
  </si>
  <si>
    <t>10,454,728.64</t>
  </si>
  <si>
    <t>หมวดรายได้จากสาธารณูปโภค และกิจการพาณิชย์</t>
  </si>
  <si>
    <t>0.00</t>
  </si>
  <si>
    <t>หมวดรายได้เบ็ดเตล็ด</t>
  </si>
  <si>
    <t>3,043,694.15</t>
  </si>
  <si>
    <t>หมวดรายได้จากทุน</t>
  </si>
  <si>
    <t>1,100.00</t>
  </si>
  <si>
    <t>หมวดภาษีจัดสรร</t>
  </si>
  <si>
    <t>304,282,609.42</t>
  </si>
  <si>
    <t>หมวดเงินอุดหนุน</t>
  </si>
  <si>
    <t>280,441,600.00</t>
  </si>
  <si>
    <t>2.2 เงินอุดหนุนที่รัฐบาลให้โดยระบุวัตถุประสงค์ จำนวน 59,341,702.33 บาท</t>
  </si>
  <si>
    <t>2.3 รายจ่ายจริง จำนวน 494,130,896.09 บาท ประกอบด้วย</t>
  </si>
  <si>
    <t>งบกลาง</t>
  </si>
  <si>
    <t>132,708,918.34</t>
  </si>
  <si>
    <t>งบบุคลากร</t>
  </si>
  <si>
    <t>187,539,572.16</t>
  </si>
  <si>
    <t>งบดำเนินงาน</t>
  </si>
  <si>
    <t>152,673,213.59</t>
  </si>
  <si>
    <t>งบลงทุน</t>
  </si>
  <si>
    <t>9,701,192.00</t>
  </si>
  <si>
    <t>งบเงินอุดหนุน</t>
  </si>
  <si>
    <t>11,508,000.00</t>
  </si>
  <si>
    <t>งบรายจ่ายอื่น</t>
  </si>
  <si>
    <t>2.4 รายจ่ายที่จ่ายจากเงินอุดหนุนที่รัฐบาลให้โดยระบุวัตถุประสงค์ จำนวน 59,273,046.74 บาท</t>
  </si>
  <si>
    <t>2.5 มีการจ่ายเงินสะสมเพื่อดำเนินการตามอำนาจหน้าที่ จำนวน 19,462,800.00 บาท</t>
  </si>
  <si>
    <t>2.6 รายจ่ายที่จ่ายจากเงินทุนสำรองเงินสะสม จำนวน 0.00 บาท</t>
  </si>
  <si>
    <t>2.7 รายจ่ายที่จ่ายจากเงินกู้ จำนวน 0.00 บาท</t>
  </si>
  <si>
    <t>3. งบเฉพาะการ</t>
  </si>
  <si>
    <t>ประเภทกิจการสถานธนานุบาล   กิจการสถานธนานุบาล</t>
  </si>
  <si>
    <t>ปีงบประมาณ พ.ศ. 2565</t>
  </si>
  <si>
    <t>รายรับจริง</t>
  </si>
  <si>
    <t>23,707,428.01</t>
  </si>
  <si>
    <t>รายจ่ายจริง</t>
  </si>
  <si>
    <t>14,380,885.29</t>
  </si>
  <si>
    <t>กู้เงินจากธนาคาร/อื่น ๆ</t>
  </si>
  <si>
    <t>ยืมเงินสะสม</t>
  </si>
  <si>
    <t>กำไรสะสม</t>
  </si>
  <si>
    <t>8,825,593.48</t>
  </si>
  <si>
    <t>เงินสะสม</t>
  </si>
  <si>
    <t>ทุนสำรองเงินสะสม</t>
  </si>
  <si>
    <t>เงินฝากธนาคาร</t>
  </si>
  <si>
    <t>105,619,754.65</t>
  </si>
  <si>
    <t>ทรัพย์รับจำนำ</t>
  </si>
  <si>
    <t>87,330,400.00</t>
  </si>
  <si>
    <t>1. รายรับ</t>
  </si>
  <si>
    <t>รายรับ</t>
  </si>
  <si>
    <t>รายรับจริง
ปี  2565</t>
  </si>
  <si>
    <t>ประมาณการ
ปี 2566</t>
  </si>
  <si>
    <t>ประมาณการ
ปี 2567</t>
  </si>
  <si>
    <t>รายได้จัดเก็บเอง</t>
  </si>
  <si>
    <t>รวมรายได้จัดเก็บเอง</t>
  </si>
  <si>
    <t>รายได้ที่รัฐบาลเก็บแล้วจัดสรรให้องค์กรปกครองส่วนท้องถิ่น</t>
  </si>
  <si>
    <t>รวมรายได้ที่รัฐบาลเก็บแล้วจัดสรรให้องค์กรปกครองส่วนท้องถิ่น</t>
  </si>
  <si>
    <t>รายได้ที่รัฐบาลอุดหนุนให้องค์กรปกครองส่วนท้องถิ่น</t>
  </si>
  <si>
    <t>รวมรายได้ที่รัฐบาลอุดหนุนให้องค์กรปกครองส่วนท้องถิ่น</t>
  </si>
  <si>
    <t>รวม</t>
  </si>
  <si>
    <t>2. รายจ่าย</t>
  </si>
  <si>
    <t>รายจ่าย</t>
  </si>
  <si>
    <t>รายจ่ายจริง
ปี 2565</t>
  </si>
  <si>
    <t>จ่ายจากงบประมาณ</t>
  </si>
  <si>
    <t>รวมจ่ายจากงบประมาณ</t>
  </si>
  <si>
    <t>รายละเอียดรายจ่ายที่จำเป็นต้องใช้ในการบริหารบุคลากรของเทศบาล</t>
  </si>
  <si>
    <t>ปีงบประมาณ พ.ศ. 2567</t>
  </si>
  <si>
    <t>เงินเดือนพนักงาน</t>
  </si>
  <si>
    <t>รวมทั้งสิ้น</t>
  </si>
  <si>
    <t>เงินเพิ่มต่าง ๆ ของพนักงาน</t>
  </si>
  <si>
    <t>เงินประจำตำแหน่ง</t>
  </si>
  <si>
    <t>ค่าจ้างลูกจ้างประจำ</t>
  </si>
  <si>
    <t>ค่าตอบแทนพนักงานจ้าง</t>
  </si>
  <si>
    <t>เงินเพิ่มต่าง ๆ ของพนักงานจ้าง</t>
  </si>
  <si>
    <t>เงินค่าเช่าบ้าน</t>
  </si>
  <si>
    <t>เงินช่วยเหลือการศึกษาบุตร</t>
  </si>
  <si>
    <t>เงินช่วยพิเศษ</t>
  </si>
  <si>
    <t>เงินบำเหน็จลูกจ้างประจำ</t>
  </si>
  <si>
    <t>เงินช่วยค่าครองชีพผู้รับบำนาญ (ชคบ.)</t>
  </si>
  <si>
    <t>เงินสมทบกองทุนประกันสังคม</t>
  </si>
  <si>
    <t>เงินสมทบกองทุนบำเหน็จบำนาญ</t>
  </si>
  <si>
    <t>ข้าราชการส่วนท้องถิ่น (กบท.)</t>
  </si>
  <si>
    <t>เงินกองทุนบำเหน็จบำนาญข้าราชการ (กบข.)</t>
  </si>
  <si>
    <t>ค่าตอบแทนการปฏิบัติงานนอกเวลาราชการ</t>
  </si>
  <si>
    <t>ค่าตอบแทนคณะกรรมการต่าง ๆ</t>
  </si>
  <si>
    <t>เงินประโยชน์ตอบแทนอื่น (โบนัส)</t>
  </si>
  <si>
    <t>เงินสมทบกองทุนเงินทดแทน</t>
  </si>
  <si>
    <t>รวมเป็นเงินทั้งสิ้น</t>
  </si>
  <si>
    <r>
      <rPr>
        <b/>
        <u/>
        <sz val="18"/>
        <rFont val="TH SarabunPSK"/>
        <family val="2"/>
      </rPr>
      <t xml:space="preserve">หมายเหตุ </t>
    </r>
    <r>
      <rPr>
        <b/>
        <sz val="18"/>
        <rFont val="TH SarabunPSK"/>
        <family val="2"/>
      </rPr>
      <t xml:space="preserve">  งบประมาณรายจ่ายประจำปีตั้งไว้รวมทั้งสิ้น   733,400,000   บาท   เป็นงบด้านบุคลากร   </t>
    </r>
  </si>
  <si>
    <t>จำนวน   206,955,700   บาท  คิดเป็นร้อยละ   32.26  ของงบประมาณรายจ่ายประจำปี</t>
  </si>
  <si>
    <t>ค่าตอบแทน</t>
  </si>
  <si>
    <t>ค่าเช่าบ้าน</t>
  </si>
  <si>
    <t>เงินช่วยเหลือค่ารักษาพยาบาล</t>
  </si>
  <si>
    <t>งานบริหารงานคลัง</t>
  </si>
  <si>
    <t>งานบริหารทั่วไป</t>
  </si>
  <si>
    <t>งานเทศกิจ</t>
  </si>
  <si>
    <t>ค่าเบี้ยประชุม</t>
  </si>
  <si>
    <t>งานระดับมัธยมศึกษา</t>
  </si>
  <si>
    <t>งานศึกษาไม่กำหนดระดับ</t>
  </si>
  <si>
    <t>งานกีฬาและนันทนาการ</t>
  </si>
  <si>
    <t>งานโรงพยาบาล</t>
  </si>
  <si>
    <t>งานก่อสร้าง</t>
  </si>
  <si>
    <t>งานสวนสาธารณะ</t>
  </si>
  <si>
    <t>งานบำบัดน้ำเสีย</t>
  </si>
  <si>
    <t>ส่วนที่ 2</t>
  </si>
  <si>
    <t>เทศบัญญัติ</t>
  </si>
  <si>
    <t>เรื่อง</t>
  </si>
  <si>
    <t>งบประมาณรายจ่ายประจำปีงบประมาณ พ.ศ. 2567</t>
  </si>
  <si>
    <t>บันทึกหลักการและเหตุผล</t>
  </si>
  <si>
    <t>ประกอบร่างเทศบัญญัติ งบประมาณรายจ่าย</t>
  </si>
  <si>
    <t>ประจำปีงบประมาณ พ.ศ. 2567 ของเทศบาลนครสมุทรปราการ</t>
  </si>
  <si>
    <t>ด้าน</t>
  </si>
  <si>
    <t>ด้านบริหารทั่วไป</t>
  </si>
  <si>
    <t>แผนงานบริหารงานทั่วไป</t>
  </si>
  <si>
    <t>108,089,900</t>
  </si>
  <si>
    <t>แผนงานการรักษาความสงบภายใน</t>
  </si>
  <si>
    <t>19,847,000</t>
  </si>
  <si>
    <t>ด้านบริการชุมชนและสังคม</t>
  </si>
  <si>
    <t>แผนงานการศึกษา</t>
  </si>
  <si>
    <t>223,415,000</t>
  </si>
  <si>
    <t>แผนงานสาธารณสุข</t>
  </si>
  <si>
    <t>34,204,700</t>
  </si>
  <si>
    <t>แผนงานสังคมสงเคราะห์</t>
  </si>
  <si>
    <t>4,555,000</t>
  </si>
  <si>
    <t>แผนงานเคหะและชุมชน</t>
  </si>
  <si>
    <t>134,872,600</t>
  </si>
  <si>
    <t>แผนงานสร้างความเข้มแข็งของชุมชน</t>
  </si>
  <si>
    <t>12,197,000</t>
  </si>
  <si>
    <t>แผนงานการศาสนา วัฒนธรรม และนันทนาการ</t>
  </si>
  <si>
    <t>15,780,000</t>
  </si>
  <si>
    <t>ด้านการเศรษฐกิจ</t>
  </si>
  <si>
    <t>แผนงานอุตสาหกรรมและการโยธา</t>
  </si>
  <si>
    <t>64,151,500</t>
  </si>
  <si>
    <t>ด้านการดำเนินงานอื่น</t>
  </si>
  <si>
    <t>แผนงานงบกลาง</t>
  </si>
  <si>
    <t>116,287,300</t>
  </si>
  <si>
    <t>งบประมาณรายจ่ายทั้งสิ้น</t>
  </si>
  <si>
    <t>733,400,000</t>
  </si>
  <si>
    <t>งบ</t>
  </si>
  <si>
    <t>งบประมาณรายจ่าย ประจำปีงบประมาณ พ.ศ. 2567</t>
  </si>
  <si>
    <t xml:space="preserve">          โดยที่เป็นการสมควรตั้งงบประมาณรายจ่ายประจำปีงบประมาณ พ.ศ. 2567  อาศัยอำนาจตามความ
ในพระราชบัญญัติเทศบาล พ.ศ. 2496 มาตรา 65 จึงตราเทศบัญญัติขึ้นไว้โดยความเห็นชอบของสภาเทศบาล
นครสมุทรปราการ และโดยเห็นชอบของนายกเทศมนตรีนครสมุทรปราการ</t>
  </si>
  <si>
    <t>ข้อ 1 เทศบัญญัติ นี้เรียกว่า เทศบัญญัติงบประมาณรายจ่ายประจำปีงบประมาณ พ.ศ. 2567</t>
  </si>
  <si>
    <t>ข้อ 2 เทศบัญญัติ นี้ให้ใช้บังคับตั้งแต่วันที่ 1 ตุลาคม พ.ศ. 2566 เป็นต้นไป</t>
  </si>
  <si>
    <t>ข้อ 3 งบประมาณรายจ่ายประจำปีงบประมาณ พ.ศ. 2567 เป็นจำนวนรวมทั้งสิ้น 751,583,000 บาท</t>
  </si>
  <si>
    <t>ข้อ 4 งบประมาณรายจ่ายทั่วไป จ่ายจากรายได้จัดเก็บเอง หมวดภาษีจัดสรร และหมวดเงินอุดหนุน 
เป็นจำนวนรวมทั้งสิ้น 733,400,000 บาท โดยแยกรายละเอียดตามแผนงานได้ดังนี้</t>
  </si>
  <si>
    <t>แผนงาน</t>
  </si>
  <si>
    <t>ยอดรวม</t>
  </si>
  <si>
    <t xml:space="preserve">งบประมาณรายจ่ายทั้งสิ้น   </t>
  </si>
  <si>
    <t xml:space="preserve">ข้อ 5 งบประมาณรายจ่ายเฉพาะการ จ่ายจากรายได้ เป็นจำนวนรวมทั้งสิ้น 18,183,000 บาท ดังนี้ </t>
  </si>
  <si>
    <t>550,000</t>
  </si>
  <si>
    <t>2,730,000</t>
  </si>
  <si>
    <t>2,813,000</t>
  </si>
  <si>
    <t>12,090,000</t>
  </si>
  <si>
    <t xml:space="preserve">รวมรายจ่าย  </t>
  </si>
  <si>
    <t>18,183,000</t>
  </si>
  <si>
    <t>ข้อ 6 ให้นายกเทศมนตรีนครสมุทรปราการปฏิบัติการเบิกจ่ายเงินงบประมาณที่ได้รับอนุมัติให้เป็นไป
ตามระเบียบกระทรวงมหาดไทยว่าด้วยวิธีการงบประมาณขององค์กรปกครองส่วนท้องถิ่น และ
ระเบียบกระทรวงมหาดไทยว่าด้วยการรับเงิน การเบิกจ่ายเงิน การฝากเงิน การเก็บรักษาเงิน และ
การตรวจเงินขององค์กรปกครองส่วนท้องถิ่น</t>
  </si>
  <si>
    <t>ข้อ 7 ให้นายกเทศมนตรีนครสมุทรปราการมีหน้าที่รักษาการให้เป็นไปตามเทศบัญญัตินี้</t>
  </si>
  <si>
    <t>ประกาศ ณ วันที่ ......................................................................</t>
  </si>
  <si>
    <t xml:space="preserve">(ลงนาม)..................................................
</t>
  </si>
  <si>
    <t>(...............................................)</t>
  </si>
  <si>
    <t>ตำแหน่ง นายกเทศมนตรีนครสมุทรปราการ</t>
  </si>
  <si>
    <t>เห็นชอบ</t>
  </si>
  <si>
    <t>(ลงนาม)..................................................</t>
  </si>
  <si>
    <t>ตำแหน่ง ผู้ว่าราชการจังหวัดสมุทรปราการ</t>
  </si>
  <si>
    <t>ประจำปีงบประมาณ  พ.ศ. 2567</t>
  </si>
  <si>
    <t>ประมาณการ</t>
  </si>
  <si>
    <t>รายงานรายละเอียดประมาณการรายรับงบประมาณรายจ่ายทั่วไป</t>
  </si>
  <si>
    <t xml:space="preserve">ประมาณการรายรับรวมทั้งสิ้น </t>
  </si>
  <si>
    <t xml:space="preserve">  บาท  แยกเป็น</t>
  </si>
  <si>
    <t>ภาษีที่ดินและสิ่งปลูกสร้าง</t>
  </si>
  <si>
    <t>ประมาณการตามบัญชีรายละเอียดการแจ้งประเมิน
ผู้มีหน้าที่เสียภาษีและผู้ต้องชำระภาษีของปีที่ผ่านมา
ซึ่งเป็นเกณฑ์การคำนวณตามพระราชบัญญัติภาษีที่ดิน
และสิ่งปลูกสร้าง พ.ศ. 2562</t>
  </si>
  <si>
    <t>ภาษีป้าย</t>
  </si>
  <si>
    <t>ประมาณการตามบัญชีรายละเอียดผู้ชำระภาษี (กค1) 
ไว้สูงกว่าปีที่ผ่านมาจัดเก็บตามพระราชบัญญัติภาษีป้าย 
พ.ศ. 2510 และแก้ไขเพิ่มถึงปัจจุบัน</t>
  </si>
  <si>
    <t>ค่าธรรมเนียมจอดรถในที่จอดรถ</t>
  </si>
  <si>
    <t>ประมาณการไว้เท่ากับปีที่ผ่านมา
เป็นรายได้จากการจัดเก็บค่าจอดรถ
และยานพาหนะ ตามเทศบัญญัติเทศบาล
นครสมุทรปราการ เรื่อง การจัดระเบียบการจอดรถ
ในเขต อปท. พ.ศ. 2565 </t>
  </si>
  <si>
    <t>ค่าธรรมเนียมกำจัดขยะมูลฝอย</t>
  </si>
  <si>
    <t>ประมาณการไว้สูงกว่าปีที่ผ่านมา เป็นรายได้
จากการจัดเก็บค่าบริการการรับกำจัดขยะมูลฝอย 
ตามเทศบัญญัติเทศบาลนครสมุทรปราการ 
เรื่อง อัตราค่าบริการการรับกำจัดขยะมูลฝอยฯ พ.ศ. 2565</t>
  </si>
  <si>
    <t>ค่าธรรมเนียมเก็บและขนมูลฝอย</t>
  </si>
  <si>
    <t>ประมาณการไว้สูงกว่าปีที่ผ่านมา เป็นรายได้
จากการจัดเก็บค่าธรรมเนียมเก็บและขนขยะมูลฝอย
ตามเทศบัญญัติเทศบาลนครสมุทรปราการ 
เรื่อง การจัดการมูลฝอยทั่วไป พ.ศ. 2564</t>
  </si>
  <si>
    <t>ค่าธรรมเนียมเก็บขนอุจจาระหรือสิ่งปฏิกูล</t>
  </si>
  <si>
    <t>ประมาณการไว้สูงกว่าปีที่ผ่านมา เป็นรายได้
จากการให้บริการดูดสิ่งปฏิกูลตามอาคารบ้านเรือน 
ตามเทศบัญญัติเทศบาลนครสมุทรปราการ 
เรื่อง การจัดการสิ่งปฏิกูล พ.ศ. 2564 </t>
  </si>
  <si>
    <t>ค่าธรรมเนียมในการออกหนังสือรับรองการแจ้งสถานที่จำหน่าย
อาหารหรือสะสมอาหาร</t>
  </si>
  <si>
    <t>ประมาณการไว้เท่ากับปีที่ผ่านมา เป็นรายได้
จากการจัดเก็บค่าธรรมเนียมการออกหนังสือรับรอง 
การแจ้งจัดตั้งสถานที่จำหน่ายอาหาร 
ตามเทศบัญญัติเทศบาลนครสมุทรปราการ 
เรื่อง การควบคุมสถานที่จำหน่ายอาหาร
และสถานที่สะสมอาหารฯ พ.ศ. 2540</t>
  </si>
  <si>
    <t>ค่าธรรมเนียมเกี่ยวกับโรคพิษสุนัขบ้า</t>
  </si>
  <si>
    <t>ประมาณการไว้เท่ากับปีที่ผ่านมา </t>
  </si>
  <si>
    <t>ค่าธรรมเนียมเกี่ยวกับสุสานและฌาปนสถาน</t>
  </si>
  <si>
    <t>ประมาณการไว้สูงกว่าปีที่ผ่านมา เป็นรายได้
จากการจัดเก็บค่าธรรมเนียมในการใช้ฌาปนสถาน 
ตามเทศบัญญัติเทศบาลนครสมุทรปราการ 
เรื่อง การสุสานและฌาปนสถาน พ.ศ. 2545</t>
  </si>
  <si>
    <t>ค่าธรรมเนียมเกี่ยวกับทะเบียนราษฎร</t>
  </si>
  <si>
    <t>ประมาณการไว้สูงกว่าปีที่ผ่านมา เป็นรายได้
จากการจัดเก็บค่าธรรมเนียมเกี่ยวกับทะเบียนราษฎร
ตามพระราชบัญญัติทะเบียนราษฎร พ.ศ. 2543
และแก้ไขเพิ่มเติม (ฉบับที่ 5) พ.ศ. 2551</t>
  </si>
  <si>
    <t>ค่าธรรมเนียมเกี่ยวกับบัตรประจำตัวประชาชน</t>
  </si>
  <si>
    <t>ประมาณการไว้เท่ากับปีที่ผ่านมา เป็นรายได้
จากการจัดเก็บค่าธรรมเนียมเกี่ยวกับบัตรประชาชน
ตามพระราชบัญญัติบัตรประจำตัวประชาชน พ.ศ. 2526
และแก้ไขเพิ่มเติม (ฉบับที่ 3) พ.ศ. 2554</t>
  </si>
  <si>
    <t>ค่าธรรมเนียมเกี่ยวกับการควบคุมอาคาร</t>
  </si>
  <si>
    <t>ประมาณการไว้สูงกว่าปีที่ผ่านมา เป็นรายได้
จากการตรวจสอบแบบแปลนตามกฎกระทรวง ฉบับที่ 7 
พ.ศ. 2528 ออกตามพระราชบัญญัติควบคุมอาคาร พ.ศ. 2522</t>
  </si>
  <si>
    <t>ค่าธรรมเนียมเกี่ยวกับทะเบียนพาณิชย์</t>
  </si>
  <si>
    <t>ประมาณการไว้เท่ากับปีที่ผ่านมา เป็นรายได้
จากการจัดเก็บค่าธรรมเนียมเกี่ยวกับทะเบียนพาณิชย์ 
ตามพระราชบัญญัติทะเบียนพาณิชย์ พ.ศ. 2499</t>
  </si>
  <si>
    <t>ค่าธรรมเนียมรักษาความสะอาดและความเป็นระเบียบ
เรียบร้อยของบ้านเมือง</t>
  </si>
  <si>
    <t>ประมาณการไว้สูงกว่าปีที่ผ่านมา เป็นรายได้
จากการขออนุญาตติดตั้งป้ายโฆษณาในที่สาธารณะ
ตามพระราชบัญญัติรักษาความสะอาด
และความเป็นระเบียบเรียบร้อยของบ้านเมือง พ.ศ. 2535</t>
  </si>
  <si>
    <t>ค่าธรรมเนียมอื่น ๆ</t>
  </si>
  <si>
    <t>ประมาณการไว้เท่ากับปีที่ผ่านมา เป็นรายได้
จากการจัดเก็บค่าธรรมเนียมอื่นๆ ที่ไม่เข้าลักษณะ
หรือประเภทใดประเภทหนึ่งข้างต้น
ซึ่งจัดเก็บตามเทศบัญญัติเทศบาลนครสมุทรปราการ</t>
  </si>
  <si>
    <t>ค่าปรับผู้กระทำความผิดกฎหมายจัดระเบียบการจอดรถ</t>
  </si>
  <si>
    <t>ประมาณการไว้เท่ากับปีที่ผ่านมา เป็นรายได้
จากการปรับผู้ละเมิดกฎหมายและข้อบังคับเทศบาลฯ</t>
  </si>
  <si>
    <t>ค่าปรับผู้กระทำผิดกฎหมายจราจรทางบก</t>
  </si>
  <si>
    <t>ประมาณการไว้เท่ากับปีที่ผ่านมา เป็นรายได้
ตามพระราชบัญญัติค่าปรับจราจรทางบก พ.ศ. 2522</t>
  </si>
  <si>
    <t>ค่าปรับผู้กระทำผิดกฎหมายรักษาความสะอาดและความเป็น
ระเบียบเรียบร้อยของบ้านเมือง</t>
  </si>
  <si>
    <t>ประมาณการไว้เท่ากับปีที่ผ่านมา เป็นรายได้
จากการปรับผู้ละเมิดกฎหมายตามพระราชบัญญัติ
รักษาความสะอาดและความเป็นระเบียบเรียบร้อย
ของบ้านเมือง พ.ศ. 2535</t>
  </si>
  <si>
    <t>ค่าปรับผู้กระทำผิดกฎหมายการทะเบียนราษฎร</t>
  </si>
  <si>
    <t>ประมาณการไว้สูงกว่าปีที่ผ่านมา เป็นรายได้
จากการปรับผู้ละเมิดกฎหมายตามพระราชบัญญัติ
ทะเบียนราษฎร พ.ศ. 2543 
และแก้ไขเพิ่มเติม (ฉบับที่ 5) พ.ศ. 2551</t>
  </si>
  <si>
    <t>ค่าปรับผู้กระทำผิดกฎหมายบัตรประจำตัวประชาชน</t>
  </si>
  <si>
    <t>ประมาณการไว้เท่ากับปีที่ผ่านมา เป็นรายได้
จากการปรับผู้ละเมิดกฎหมายตามพระราชบัญญัติ
บัตรประจำตัวประชาชน พ.ศ. 2526 
และแก้ไขเพิ่มเติม (ฉบับที่ 3) พ.ศ. 2554</t>
  </si>
  <si>
    <t>ค่าปรับผู้กระทำผิดกฎหมายสาธารณสุข</t>
  </si>
  <si>
    <t>ค่าปรับผู้กระทำผิดกฎหมายและข้อบังคับท้องถิ่น</t>
  </si>
  <si>
    <t>ประมาณการไว้เท่ากับปีที่ผ่านมา เป็นรายได้
จากการปรับผู้ละเมิดกฎหมายและข้อบังคับท้องถิ่น</t>
  </si>
  <si>
    <t>ค่าปรับการผิดสัญญา</t>
  </si>
  <si>
    <t>ประมาณการไว้เท่ากับปีที่ผ่านมา เป็นรายได้
จากการปรับกรณีคู่สัญญากับเทศบาลปฏิบัติผิดสัญญา</t>
  </si>
  <si>
    <t>ค่าใบอนุญาตรับทำการเก็บขนสิ่งปฏิกูลหรือมูลฝอย</t>
  </si>
  <si>
    <t>ประมาณการไว้สูงกว่าปีที่ผ่านมา เป็นรายได้
จากการออกใบอนุญาต 
ตามเทศบัญญัติเทศบาลนครสมุทรปราการ </t>
  </si>
  <si>
    <t>ค่าใบอนุญาตประกอบการค้าสำหรับกิจการที่เป็นอันตรายต่อ
สุขภาพ</t>
  </si>
  <si>
    <t>ประมาณการไว้เท่ากับปีที่ผ่านมา เป็นรายได้
จากการออกใบอนุญาตประกอบกิจการค้าที่เป็นอันตราย
ต่อสุขภาพตามพระราชบัญญัติการสาธารณสุข พ.ศ. 2535</t>
  </si>
  <si>
    <t>ค่าใบอนุญาตจัดตั้งสถานที่จำหน่ายอาหารหรือสถานที่สะสม
อาหารในครัว หรือพื้นที่ใด ซึ่งมีพื้นที่เกิน 200 ตารางเมตร</t>
  </si>
  <si>
    <t>ประมาณการไว้สูงปีที่ผ่านมา เป็นรายได้จากการออกใบอนุญาต
ให้กับผู้ประกอบการค้าจัดตั้งสถานที่จำหน่ายอาหาร 
สถานที่สะสมอาหาร จัดเก็บตามเทศบัญญัติ 
เรื่อง การจำหน่ายอาหารและสะสมอาหาร พ.ศ. 2542</t>
  </si>
  <si>
    <t>ค่าใบอนุญาตจำหน่ายสินค้าในที่หรือทางสาธารณะ</t>
  </si>
  <si>
    <t>ประมาณการไว้เท่ากับปีที่ผ่านมา 
เป็นรายได้จัดเก็บจากการออกใบอนุญาต
ให้มีการจำหน่ายอาหารในที่หรือทางสาธารณะ 
ตามเทศบัญญัติเทศบาลนครสมุทรปราการกำหนด</t>
  </si>
  <si>
    <t>ค่าใบอนุญาตจัดตั้งตลาดเอกชน</t>
  </si>
  <si>
    <t>ประมาณการไว้สูงกว่าปีที่ผ่านมา เป็นรายได้จัดเก็บ
จากการออกใบอนุญาตให้มีการจัดตั้งตลาด 
ตามเทศบัญญัติเทศบาลนครสมุทรปราการ 
เรื่อง ตลาด พ.ศ. 2554</t>
  </si>
  <si>
    <t>ค่าใบอนุญาตเกี่ยวกับการควบคุมอาคาร</t>
  </si>
  <si>
    <t>ประมาณการไว้สูงกว่าปีที่ผ่านมา เป็นรายได้
จากการขออนุญาตปลูกสร้างอาคารตามกฎกระทรวง ฉบับที่ 7 
พ.ศ. 2528 ออกตามพระราชบัญญัติควบคุมอาคาร พ.ศ. 2522</t>
  </si>
  <si>
    <t>ค่าใบอนุญาตเกี่ยวกับการโฆษณาโดยใช้เครื่องขยายเสียง</t>
  </si>
  <si>
    <t>ประมาณการไว้เท่ากับปีที่ผ่านมา เป็นรายได้
จากการขออนุญาตใช้เครื่องขยายเสียง
ตามพระราชบัญญัติควบคุมการโฆษณา
โดยใช้เสียงเครื่องขยายเสียง พ.ศ. 2493</t>
  </si>
  <si>
    <t>ค่าเช่าหรือบริการ</t>
  </si>
  <si>
    <t>ประมาณการไว้ต่ำกว่าปีที่ผ่านมา 
เป็นรายได้จากการให้เช่าทรัพย์สินของเทศบาลฯ 
โดยจัดเก็บตามมติคณะกรรมการจัดหาประโยชน์
ของเทศบาล ได้แก่ ค่าเช่าอาคาร ค่าเช่าที่ตั้งวางของขาย
ในตลาดสดสาธารณะ ค่าเช่าบริการอื่นๆ ฯลฯ</t>
  </si>
  <si>
    <t>ดอกเบี้ย</t>
  </si>
  <si>
    <t>ประมาณการไว้สูงกว่าปีที่ผ่านมา
เป็นรายได้เกิดจากดอกเบี้ยเงินฝากธนาคาร 
และดอกเบี้ยเงินฝากกองทุนส่งเสริมกิจการเทศบาล</t>
  </si>
  <si>
    <t>เงินสนับสนุนจากกิจการสถานธนานุบาล</t>
  </si>
  <si>
    <t>ประมาณการไว้เท่ากับปีที่ผ่านมาเป็นรายได้
จากสถานธนานุบาลซึ่งจัดสรรให้เทศบาล 
เพื่อทำนุบำรุงท้องถิ่น ในอัตราร้อยละ 30 
ของกำไรสุทธิของปีที่ผ่านมา
- เป็นไปตามหนังสือสำนักงาน จ.ส.ท.ม 
ที่ มท 0801.5/ว151.5 ลงวันที่ 30 มกราคม 2557</t>
  </si>
  <si>
    <t>ค่าขายเวชภัณฑ์</t>
  </si>
  <si>
    <t>ประมาณการไว้สูงกว่าปีที่ผ่านมา
เป็นรายได้จากการจำหน่ายเวชภัณฑ์</t>
  </si>
  <si>
    <t>ค่าขายเอกสารการจัดซื้อจัดจ้าง</t>
  </si>
  <si>
    <t>ประมาณการไว้ต่ำกว่าปีที่ผ่านมา 
เป็นรายได้จากการขายเอกสารการจัดซื้อจัดจ้าง 
ผ่านระบบการจัดซื้อจัดจ้างภาครัฐ (E-gp) 
และการขายเอกสารจัดซื้อจัดจ้างอื่นๆ</t>
  </si>
  <si>
    <t>ค่ารับรองสำเนาและถ่ายเอกสาร</t>
  </si>
  <si>
    <t>ประมาณการไว้ต่ำกว่าปีที่ผ่านมา เป็นรายได้
จากการรับรองเอกสารของเทศบาลฯ</t>
  </si>
  <si>
    <t>รายได้เบ็ดเตล็ดอื่น ๆ</t>
  </si>
  <si>
    <t>ประมาณการไว้สูงกว่าปีที่ผ่านมาเป็นรายได้เบ็ดเตล็ดอื่นๆ 
ที่ไม่เข้าประเภทใดประเภทหนึ่งข้างต้น
หรือไม่มีกำหนดไว้ในจำแนกประเภทรายรับ</t>
  </si>
  <si>
    <t>ค่าขายทอดตลาดทรัพย์สิน</t>
  </si>
  <si>
    <t>ประมาณการไว้สูงกว่าปีที่ผ่านมา เป็นรายได้
จากการขายทอดตลาดทรัพย์สินประจำปีของเทศบาลฯ</t>
  </si>
  <si>
    <t>ภาษีรถยนต์</t>
  </si>
  <si>
    <t>ประมาณการไว้สูงกว่าปีที่ผ่านมาเป็นรายได้
ที่ได้รับการจัดสรรจากรัฐบาลซึ่งจัดเก็บจากภาษีรถยนต์
และค่าธรรมเนียมรถยนต์ให้กับเทศบาล 
ตามหลักเกณฑ์การจัดสรรฯ</t>
  </si>
  <si>
    <t>ภาษีมูลค่าเพิ่มตาม พ.ร.บ. กำหนดแผนฯ</t>
  </si>
  <si>
    <t>ประมาณการไว้สูงกว่าปีที่ผ่านมา
เป็นรายได้ที่รัฐบาลจัดเก็บภาษีมูลค่าเพิ่ม  
ตามพระราชบัญญัติกำหนดแผนฯ และจัดสรรให้เทศบาล</t>
  </si>
  <si>
    <t>ภาษีมูลค่าเพิ่มตาม พ.ร.บ. จัดสรรรายได้ฯ</t>
  </si>
  <si>
    <t>ประมาณการไว้สูงกว่าปีที่ผ่านมา เป็นรายได้
ที่รัฐจัดเก็บภาษีมูลค่าเพิ่ม ตามพระราชบัญญัติจัดสรรรายได้ 
1/9 ที่รัฐจัดเก็บและจัดสรรให้เทศบาล</t>
  </si>
  <si>
    <t>ภาษีธุรกิจเฉพาะ</t>
  </si>
  <si>
    <t>ประมาณการไว้สูงกว่าปีที่ผ่านมาเป็นรายได้
ที่ได้รับจากการจัดสรรจากรัฐบาล 
ตามพระราชบัญญัติกำหนดแผนและขั้นตอนการกระจาย
อำนาจให้แก่องค์กรปกครองส่วนท้องถิ่น พ.ศ. 2542</t>
  </si>
  <si>
    <t>ภาษีสรรพสามิต</t>
  </si>
  <si>
    <t>ประมาณการไว้เท่ากับปีที่ผ่านมา
เป็นรายได้ที่ได้รับจากการจัดสรรจากรัฐบาล 
ตามพระราชบัญญัติกำหนดแผนและขั้นตอนการกระจาย
อำนาจให้แก่องค์กรปกครองส่วนท้องถิ่น พ.ศ. 2542</t>
  </si>
  <si>
    <t>ค่าภาคหลวงแร่</t>
  </si>
  <si>
    <t>ประมาณการไว้สูงกว่าปีที่ผ่านมา เป็นรายได้
ที่ได้รับจากการจัดสรรจากรัฐบาล 
ตามพระราชบัญญัติกำหนดแผนและขั้นตอนการกระจาย
อำนาจให้แก่องค์กรปกครองส่วนท้องถิ่น พ.ศ. 2542</t>
  </si>
  <si>
    <t>ค่าภาคหลวงปิโตรเลียม</t>
  </si>
  <si>
    <t>ค่าธรรมเนียมจดทะเบียนสิทธิและนิติกรรมตามประมวลกฎหมาย
ที่ดิน</t>
  </si>
  <si>
    <t>ประมาณการไว้สูงกว่าปีที่ผ่านมา เป็นรายได้
ที่รัฐบาลจัดเก็บค่าธรรมเนียมจดทะเบียนสิทธิ
และนิติกรรมตามประมวลกฎหมายที่ดิน
ในเขตเทศบาลและจัดสรรให้เทศบาล</t>
  </si>
  <si>
    <t>เงินอุดหนุนทั่วไป</t>
  </si>
  <si>
    <t>ประมาณการไว้สูงกว่าปีที่ผ่านมาเป็นรายได้
ที่ได้รับเงินอุดหนุนจากรัฐบาล สำหรับดำเนินการ
ตามอำนาจหน้าที่และภารกิจถ่ายโอน แยกเป็น</t>
  </si>
  <si>
    <t>1. เงินอุดหนุนทั่วไปสำหรับดำเนินการตามอำนาจหน้าที่  
เป็นเงิน 54,567,900 บาท
2. เงินอุดหนุนทั่วไปสำหรับชดเชยรายได้
ให้แก่องค์กรปกครองส่วนท้องถิ่นที่ได้รับผลกระทบ
จากการจัดเก็บภาษีที่ดินและสิ่งปลูกสร้าง 
เป็นเงิน 3,963,900 บาท
3. เงินอุดหนุนทั่วไปสำหรับภารกิจถ่ายโอน
ด้านสาธารณสุข เป็นเงิน 697,600 บาท
4. เงินอุดหนุนทั่วไปสำหรับภารกิจถ่ายโอน
ด้านการศึกษา เป็นเงิน 139,451,700 บาท
5. เงินอุดหนุนทั่วไปสำหรับสนับสนุนการสงเคราะห์
เบี้ยยังชีพผู้ป่วยเอดส์ เป็นเงิน 396,000 บาท
6. เงินอุดหนุนทั่วไปสำหรับสนับสนุนการสงเคราะห์
เบี้ยยังชีพผู้สูงอายุ เป็นเงิน 68,404,800 บาท
7. เงินอุดหนุนทั่วไปสำหรับสนับสนุนการสงเคราะห์
เบี้ยยังชีพความพิการ เป็นเงิน 14,664,000 บาท</t>
  </si>
  <si>
    <t>ค่าชำระดอกเบี้ย</t>
  </si>
  <si>
    <t>เบี้ยยังชีพผู้สูงอายุ</t>
  </si>
  <si>
    <t>เบี้ยยังชีพความพิการ</t>
  </si>
  <si>
    <t>เบี้ยยังชีพผู้ป่วยเอดส์</t>
  </si>
  <si>
    <t>เงินสำรองจ่าย</t>
  </si>
  <si>
    <t>รายจ่ายตามข้อผูกพัน</t>
  </si>
  <si>
    <t>การปรับปรุงและเพิ่มประสิทธิภาพการจัดการจราจร</t>
  </si>
  <si>
    <t>เงินสมทบหลักประกันสุขภาพ</t>
  </si>
  <si>
    <t>เงินช่วยค่าครองชีพผู้รับบำนาญ (ช.ค.บ.)</t>
  </si>
  <si>
    <t>เงินช่วยค่าทำศพข้าราชการ/พนักงาน</t>
  </si>
  <si>
    <t>เงินช่วยค่าทำศพลูกจ้างประจำ</t>
  </si>
  <si>
    <t>เงินช่วยค่าทำศพพนักงานจ้าง</t>
  </si>
  <si>
    <t>เงินเดือน (ฝ่ายการเมือง)</t>
  </si>
  <si>
    <t>ค่าตอบแทนประจำตำแหน่งนายก/รองนายก</t>
  </si>
  <si>
    <t>ค่าตอบแทนพิเศษนายก/รองนายก</t>
  </si>
  <si>
    <t>เงินเดือน (ฝ่ายประจำ)</t>
  </si>
  <si>
    <t>เงินเดือนข้าราชการ หรือพนักงานส่วนท้องถิ่น</t>
  </si>
  <si>
    <t>เงินประโยชน์ตอบแทนอื่นเป็นกรณีพิเศษ</t>
  </si>
  <si>
    <t>ค่าตอบแทนเจ้าหน้าที่ในการเลือกตั้ง</t>
  </si>
  <si>
    <t>ค่าใช้สอย</t>
  </si>
  <si>
    <t>รายจ่ายเพื่อให้ได้มาซึ่งบริการ</t>
  </si>
  <si>
    <t>ค่าจ้างเหมาบริการ</t>
  </si>
  <si>
    <t>ค่าใช้จ่ายในการดำเนินคดี</t>
  </si>
  <si>
    <t>รายจ่ายเกี่ยวกับการรับรองและพิธีการ</t>
  </si>
  <si>
    <t>ค่ารับรอง</t>
  </si>
  <si>
    <t>ค่าใช้จ่ายในพิธีทางศาสนา/รัฐพิธี</t>
  </si>
  <si>
    <t>ค่าชดใช้ค่าเสียหายหรือค่าสินไหมทดแทน</t>
  </si>
  <si>
    <t>ค่าใช้จ่ายในการเดินทางไปราชการ</t>
  </si>
  <si>
    <t>ค่าลงทะเบียนในการฝึกอบรม</t>
  </si>
  <si>
    <t>ค่าบำรุงรักษาและซ่อมแซม</t>
  </si>
  <si>
    <t>ค่าวัสดุ</t>
  </si>
  <si>
    <t>วัสดุสำนักงาน</t>
  </si>
  <si>
    <t>วัสดุไฟฟ้าและวิทยุ</t>
  </si>
  <si>
    <t>วัสดุงานบ้านงานครัว</t>
  </si>
  <si>
    <t>วัสดุก่อสร้าง</t>
  </si>
  <si>
    <t>วัสดุยานพาหนะและขนส่ง</t>
  </si>
  <si>
    <t>วัสดุเชื้อเพลิงและหล่อลื่น</t>
  </si>
  <si>
    <t>วัสดุคอมพิวเตอร์</t>
  </si>
  <si>
    <t>ค่าสาธารณูปโภค</t>
  </si>
  <si>
    <t>ค่าไฟฟ้า</t>
  </si>
  <si>
    <t>ค่าน้ำประปา ค่าน้ำบาดาล</t>
  </si>
  <si>
    <t>ค่าบริการโทรศัพท์</t>
  </si>
  <si>
    <t>ค่าบริการไปรษณีย์</t>
  </si>
  <si>
    <t>ค่าบริการสื่อสารและโทรคมนาคม</t>
  </si>
  <si>
    <t>ค่าครุภัณฑ์</t>
  </si>
  <si>
    <t>ครุภัณฑ์สำนักงาน</t>
  </si>
  <si>
    <t>ตู้เหล็ก แบบ 4 ลิ้นชัก</t>
  </si>
  <si>
    <t>ครุภัณฑ์ยานพาหนะและขนส่ง</t>
  </si>
  <si>
    <t>ครุภัณฑ์ไฟฟ้าและวิทยุ</t>
  </si>
  <si>
    <t>กล้องวงจรปิด CCTV</t>
  </si>
  <si>
    <t>ค่าที่ดินและสิ่งก่อสร้าง</t>
  </si>
  <si>
    <t>ค่าก่อสร้างสิ่งสาธารณูปการ</t>
  </si>
  <si>
    <t>ค่าปรับปรุงที่ดินและสิ่งก่อสร้าง</t>
  </si>
  <si>
    <t>งานวางแผนสถิติและวิชาการ</t>
  </si>
  <si>
    <t>วัสดุโฆษณาและเผยแพร่</t>
  </si>
  <si>
    <t>ค่าเช่าพื้นที่เว็บไซต์ และค่าธรรมเนียมที่เกี่ยวข้อง</t>
  </si>
  <si>
    <t>ค่าเช่าที่ดินราชพัสดุ</t>
  </si>
  <si>
    <t>ค่าตอบแทนการใช้ประโยชน์ในที่ราชพัสดุ</t>
  </si>
  <si>
    <t>ครุภัณฑ์อื่น</t>
  </si>
  <si>
    <t>งานป้องกันและบรรเทาสาธารณภัย</t>
  </si>
  <si>
    <t>วัสดุเครื่องแต่งกาย</t>
  </si>
  <si>
    <t>วัสดุเครื่องดับเพลิง</t>
  </si>
  <si>
    <t>รถยนต์ (ดีเซล) แบบบรรทุกน้ำ</t>
  </si>
  <si>
    <t>เครื่องช่วยหายใจแบบอัดอากาศ</t>
  </si>
  <si>
    <t>งานบริหารทั่วไปเกี่ยวกับการศึกษา</t>
  </si>
  <si>
    <t>ค่าใช้จ่ายในการประชุมราชการ</t>
  </si>
  <si>
    <t>งานระดับก่อนวัยเรียนและประถมศึกษา</t>
  </si>
  <si>
    <t>เงินวิทยฐานะ</t>
  </si>
  <si>
    <t>เงินอุดหนุน</t>
  </si>
  <si>
    <t>เงินอุดหนุนส่วนราชการ</t>
  </si>
  <si>
    <t>ค่าอาหารกลางวันโรงเรียนพร้านีลวัชระ</t>
  </si>
  <si>
    <t>โครงการจัดนิทรรศการทางวิชาการ</t>
  </si>
  <si>
    <t>โครงการวันเด็กแห่งชาติ</t>
  </si>
  <si>
    <t>วัสดุการศึกษา</t>
  </si>
  <si>
    <t>งานบริหารทั่วไปเกี่ยวกับสาธารณสุข</t>
  </si>
  <si>
    <t>วัสดุวิทยาศาสตร์หรือการแพทย์</t>
  </si>
  <si>
    <t>วัสดุการเกษตร</t>
  </si>
  <si>
    <t>ตู้เหล็ก แบบ 2 บาน</t>
  </si>
  <si>
    <t>เงินอุดหนุนองค์กรประชาชน</t>
  </si>
  <si>
    <t>งานบริการสาธารณสุขและงานสาธารณสุขอื่น</t>
  </si>
  <si>
    <t>ค่าจ้างเหมาบริการบุคคลภายนอก</t>
  </si>
  <si>
    <t>งานศูนย์บริการสาธารณสุข</t>
  </si>
  <si>
    <t>ค่าใช้จ่ายในพิธีเปิดอาคารต่าง ๆ</t>
  </si>
  <si>
    <t>งานสวัสดิการสังคมและสังคมสงเคราะห์</t>
  </si>
  <si>
    <t>โครงการสงเคราะห์ผู้ประสบภัยพิบัติในเขตเทศบาลฯ</t>
  </si>
  <si>
    <t>ค่าบำรุงรักษาและปรับปรุงครุภัณฑ์</t>
  </si>
  <si>
    <t>รถบรรทุกดีเซล ขนาด 6 ตัน 6 ล้อ</t>
  </si>
  <si>
    <t>ครุภัณฑ์งานบ้านงานครัว</t>
  </si>
  <si>
    <t>เครื่องตัดหญ้าแบบข้อแข็ง</t>
  </si>
  <si>
    <t>เครื่องตัดหญ้าแบบเข็น</t>
  </si>
  <si>
    <t>ครุภัณฑ์โรงงาน</t>
  </si>
  <si>
    <t>เลื่อยยนต์สำหรับตัดแต่งกิ่งไม้แบบบาร์โซ่</t>
  </si>
  <si>
    <t>งานกำจัดขยะมูลฝอยและสิ่งปฏิกูล</t>
  </si>
  <si>
    <t>งานส่งเสริมและสนับสนุนความเข้มแข็งชุมชน</t>
  </si>
  <si>
    <t>ค่าตอบแทนคณะกรรมการชุมชน</t>
  </si>
  <si>
    <t>โครงการจัดตั้งคณะกรรมการชุมชน</t>
  </si>
  <si>
    <t>โครงการออกหน่วยเทศบาลเคลื่อนที่</t>
  </si>
  <si>
    <t>วัสดุกีฬา</t>
  </si>
  <si>
    <t>งานศาสนาวัฒนธรรมท้องถิ่น</t>
  </si>
  <si>
    <t>งานบริหารทั่วไปเกี่ยวกับอุตสาหกรรมและการโยธา</t>
  </si>
  <si>
    <t>รถบรรทุกดีเซล ขนาด 1 ตัน</t>
  </si>
  <si>
    <t>รถบรรทุกดีเซล ขนาด 2 ตัน</t>
  </si>
  <si>
    <t>รถยนต์กระเช้าไฟฟ้า</t>
  </si>
  <si>
    <t>โครงการปรับปรุงทางเดินเท้าถนนสุขุมวิท 
บริเวณแยกหอนาฬิกา - แยกการไฟฟ้า</t>
  </si>
  <si>
    <t>รายงานรายละเอียดประมาณการรายจ่ายงบประมาณรายจ่ายทั่วไป</t>
  </si>
  <si>
    <t>อำเภอเมืองสมุทรปราการ   จังหวัดสมุทรปราการ</t>
  </si>
  <si>
    <t xml:space="preserve">ประมาณการรายจ่ายรวมทั้งสิ้น 733,400,000 บาท แยกเป็น </t>
  </si>
  <si>
    <t>- เพื่อชำระดอกเบี้ย โครงการก่อสร้างอาคาร
สำนักงานเทศบาลนครสมุทรปราการ
ให้แก่เงินทุนส่งเสริมกิจการเทศบาล
(สำนักปลัดฯ)
- เป็นไปตามระเบียบกระทรวงมหาดไทย
ว่าด้วยเงินทุนส่งเสริมกิจการเทศบาล พ.ศ. 2552</t>
  </si>
  <si>
    <t>เงินสมทบกองทุนประกันสังคม
ในส่วนรับผิดชอบของนายจ้าง
- เพื่อจ่ายเป็นเงินสมทบกองทุนประกันสังคม
ในส่วนรับผิดชอบของนายจ้าง
ในอัตราร้อยละ 5 ของค่าจ้าง 
เป็นเงิน 5,028,000 บาท
(กองการเจ้าหน้าที่)
เงินสมทบกองทุนประกันสังคม
ในส่วนรับผิดชอบของนายจ้าง 
พนักงานจ้าง เป็นเงิน 170,800 บาท
ตั้งจ่ายจากเงินอุดหนุนทั่วไป 
(กองการศึกษา)
- เป็นไปตามพระราชบัญญัติประกันสังคม พ.ศ. 2533
และที่แก้ไขเพิ่มเติมถึง (ฉบับที่ 4) พ.ศ. 2558 </t>
  </si>
  <si>
    <t>เพื่อจ่ายเป็นเงินสมทบกองทุนเงินทดแทน
เป็นรายปีในอัตราร้อยละ 0.2 ของค่าจ้างทั้งปี
(กองการเจ้าหน้าที่)
- เป็นไปตามพระราชบัญญัติเงินทดแทน พ.ศ. 2537 
และที่แก้ไขเพิ่มเติม (ฉบับที่ 2) พ.ศ. 2561</t>
  </si>
  <si>
    <t>เพื่อจ่ายเป็นเงินสนับสนุนการสงเคราะห์ผู้สูงอายุ 
ตามโครงการสร้างหลักประกันรายได้แก่ผู้สูงอายุ
(กองสวัสดิการสังคม)
- เป็นไปตามระเบียบกระทรวงมหาดไทยว่าด้วย
หลักเกณฑ์การจ่ายเงินเบี้ยยังชีพผู้สูงอายุของ
องค์กรปกครองส่วนท้องถิ่น (ฉบับที่ 4) พ.ศ. 2562</t>
  </si>
  <si>
    <t>เพื่อจ่ายเป็นเงินสนับสนุนการสงเคราะห์คนพิการ
ตามโครงการสนับสนุนการเสริมสร้างสวัสดิการสังคม
ให้แก่คนพิการหรือทุพพลภาพ
(กองสวัสดิการสังคม)
- เป็นไปตามระเบียบกระทรวงมหาดไทยว่าด้วยหลักเกณฑ์
การจ่ายเงินเบี้ยความพิการให้คนพิการขององค์กรปกครอง
ส่วนท้องถิ่น (ฉบับที่ 4) พ.ศ. 2562</t>
  </si>
  <si>
    <t>เพื่อจ่ายเป็นเงินสนับสนุนการสงเคราะห์ผู้ป่วยเอดส์ 
(กองสวัสดิการสังคม)
- เป็นไปตามระเบียบกระทรวงมหาดไทยว่าด้วยการ
จ่ายเงินสงเคราะห์เพื่อการยังชีพขององค์กรปกครอง
ส่วนท้องถิ่น พ.ศ. 2548</t>
  </si>
  <si>
    <t>เพื่อจ่ายเป็นค่าใช้จ่ายในกรณีฉุกเฉินหรือจำเป็นเร่งด่วน 
ในกิจการของเทศบาล เพื่อบรรเทาปัญหาความเดือดร้อน
ของประชาชนตามความเหมาะสม (สำนักปลัดฯ)
- เป็นไปตามระเบียบกระทรวงมหาดไทย
ว่าด้วยวิธีการงบประมาณขององค์กรปกครองส่วนท้องถิ่น 
พ.ศ. 2563 ข้อ 19</t>
  </si>
  <si>
    <t>เพื่อจ่ายเป็นค่าใช้จ่ายเกี่ยวกับการจราจร 
ได้แก่ จัดหาแผงกั้น จัดทำหรือปรับปรุงซ่อมแซม 
ป้ายสัญญาณจราจร อุปกรณ์ที่ใช้ในการควบคุมการสัญจร 
และอื่นๆ ที่จำเป็น (สำนักปลัดฯ)
- เป็นไปตามหนังสือกระทรวงมหาดไทย 
ที่ มท 0808.2/ว 3892 ลงวันที่ 28 มิถุนายน 2562</t>
  </si>
  <si>
    <t>ค่าบำรุงสมาคมสันนิบาตเทศบาลแห่งประเทศไทย</t>
  </si>
  <si>
    <t>เพื่อจ่ายเป็นค่าบำรุงสมาคมสันนิบาตเทศบาลแห่งประเทศไทย 
(สำนักปลัดฯ)
- เป็นไปตามระเบียบกระทรวงมหาดไทย
ว่าด้วยรายจ่ายขององค์กรปกครองส่วนท้องถิ่น
เกี่ยวกับค่าบำรุงสมาคม พ.ศ. 2555</t>
  </si>
  <si>
    <t>เพื่อจ่ายเป็นเงินสมทบกองทุนบำเหน็จบำนาญ
ข้าราชการ (กบข.) ครูถ่ายโอน 8%
(สำนักงบประมาณจัดสรรให้ในส่วนของเทศบาล 
จำนวนร้อยละ 5 ของอัตราเงินเดือนครู 
หักจากเงินเดือนครูจำนวนร้อยละ 3)
(กองการศึกษา)
- เป็นไปตามระเบียบกระทรวงมหาดไทย
ว่าด้วยเงินช่วยค่าครองชีพผู้รับบำนาญของข้าราชการ
ส่วนท้องถิ่น (ฉบับที่ 17) พ.ศ. 2562
- เป็นไปตามกฎกระทรวง การหักเงินจากประมาณการรายรับ
ในงบประมาณรายจ่ายประจำปีสมทบเข้าเป็นกองทุน
บำเหน็จบำนาญข้าราชการส่วนท้องถิ่น พ.ศ. 2563</t>
  </si>
  <si>
    <t>เพื่อจ่ายเป็นเงินช่วยค่าครองชีพผู้รับบำนาญ
ของข้าราชการส่วนท้องถิ่นที่มิใช่ตำแหน่งครู
(กองการเจ้าหน้าที่)
- เป็นไปตามระเบียบกระทรวงมหาดไทย
ว่าด้วยเงินช่วยค่าครองชีพผู้รับบำนาญ
ของข้าราชการส่วนท้องถิ่น พ.ศ. 2522 
และที่แก้ไขเพิ่มเติมถึง (ฉบับที่ 17) พ.ศ. 2562</t>
  </si>
  <si>
    <t>เพื่อจ่ายเป็นเงินบำเหน็จลูกจ้างประจำ
ที่เกษียณอายุราชการและมีสิทธิ
ได้รับเงินบำเหน็จลูกจ้างประจำ 
(กองการเจ้าหน้าที่)
- เป็นไปตามระเบียบกระทรวงมหาดไทย
ว่าด้วยบำเหน็จลูกจ้างของหน่วยการบริหารราชการ
ส่วนท้องถิ่น พ.ศ. 2542 และที่แก้ไขเพิ่มเติม
ถึง (ฉบับที่ 4) พ.ศ. 2555 </t>
  </si>
  <si>
    <t>เงินสมทบกองทุนบำเหน็จบำนาญข้าราชการส่วนท้องถิ่น (ก.บ.ท.)</t>
  </si>
  <si>
    <t>เพื่อจ่ายเป็นเงินสมทบกองทุนบำเหน็จบำนาญ
ข้าราชการส่วนท้องถิ่น โดยคำนวณในอัตราร้อยละ 3
จากประมาณการรายรับ ตามเทศบัญญัติงบประมาณ
รายจ่ายประจำปี โดยไม่นำรายรับประเภทพันธบัตร เงินกู้ 
เงินที่มีผู้อุทิศให้ และเงินอุดหนุนจากรัฐบาลมารวมคำนวณ 
เป็นเงินทั้งสิ้น (733,400,000 - 282,145,900) 
451,254,100 x 3% = 13,537,623 บาท
(กองการเจ้าหน้าที่)</t>
  </si>
  <si>
    <t>- เป็นไปตามพระราชบัญญัติบำเหน็จบำนาญ
ข้าราชการส่วนท้องถิ่น พ.ศ. 2500 และที่แก้ไขเพิ่มเติม
ถึง (ฉบับที่ 8) พ.ศ. 2556
- เป็นไปตามระเบียบกระทรวงมหาดไทย
ว่าด้วยเงินบำเหน็จบำนาญข้าราชการส่วนท้องถิ่น พ.ศ. 2546
และที่แก้ไขเพิ่มเติมถึง (ฉบับที่ 4) พ.ศ. 2563
- เป็นไปตามกฎกระทรวงการหักเงินจากประมาณการรายรับ
ในงบประมาณรายจ่ายประจำปี สมทบเข้าเป็นกองทุน
บำเหน็จบำนาญข้าราชการท้องถิ่น พ.ศ. 2563
- เป็นไปตามหนังสือสำนักงานกองทุนบำเหน็จบำนาญ
ข้าราชการส่วนท้องถิ่น ที่ มท 0808.5/ว 22
ลงวันที่ 23 พฤศจิกายน 2564</t>
  </si>
  <si>
    <t> เพื่อจ่ายเป็นเงินสมทบหลักประกันสุขภาพ 
โดยตั้งจ่ายสมทบไม่น้อยกว่าร้อยละ 50 
ของค่าบริการสาธารณสุขที่ได้รับจาก
กองทุนหลักประกันสุขภาพแห่งชาติ  
(กองสาธารณสุขฯ)
- เป็นไปตามระเบียบกระทรวงมหาดไทย
ว่าด้วยการตั้งงบประมาณขององค์กรปกครองส่วนท้องถิ่น
เพื่อสมทบกองทุน พ.ศ. 2561 และที่แก้ไขเพิ่มเติม
ถึง (ฉบับที่ 3) พ.ศ. 2565
- เป็นไปตามประกาศคณะกรรมการหลักประกันสุขภาพ
แห่งชาติ เรื่อง หลักเกณฑ์เพื่อสนับสนุน
ให้องค์กรปกครองส่วนท้องถิ่นดำเนินงาน
และบริหารจัดการระบบหลักประกันสุขภาพ
ในระดับท้องถิ่นหรือพื้นที่ พ.ศ. 2561
- เป็นไปตามหนังสือกระทรวงมหาดไทย 
ด่วนที่สุด ที่ มท 0891.4/ว 2502 ลงวันที่ 20 สิงหาคม 2553</t>
  </si>
  <si>
    <t>เพื่อจ่ายเป็นเงินช่วยค่าทำศพ 
กรณีพนักงานเทศบาลเสียชีวิตระหว่างรับราชการ
(กองการเจ้าหน้าที่)
- เป็นไปตามระเบียบกระทรวงมหาดไทย
ว่าด้วยเงินบำเหน็จบำนาญข้าราชการส่วนท้องถิ่น พ.ศ. 2546 
และที่แก้ไขเพิ่มเติมถึง (ฉบับที่ 4) พ.ศ. 2563</t>
  </si>
  <si>
    <t>เพื่อจ่ายเป็นเงินช่วยค่าทำศพ
กรณีพนักงานจ้างเสียชีวิตระหว่างรับราชการ
(กองการเจ้าหน้าที่)
- เป็นไปตามระเบียบกระทรวงมหาดไทย
ว่าด้วยเงินบำเหน็จบำนาญข้าราชการส่วนท้องถิ่น พ.ศ. 2546 
และที่แก้ไขเพิ่มเติมถึง (ฉบับที่ 4) พ.ศ. 2563</t>
  </si>
  <si>
    <t>เพื่อจ่ายเป็นเงินช่วยค่าทำศพ
กรณีลูกจ้างประจำเสียชีวิตระหว่างรับราชการ
(กองการเจ้าหน้าที่)
- เป็นไปตามระเบียบกระทรวงมหาดไทย
ว่าด้วยเงินบำเหน็จบำนาญข้าราชการส่วนท้องถิ่น พ.ศ. 2546
และที่แก้ไขเพิ่มเติมถึง (ฉบับที่ 4) พ.ศ. 2563</t>
  </si>
  <si>
    <t>เงินเดือนนายก/รองนายกองค์กรปกครองส่วนท้องถิ่น</t>
  </si>
  <si>
    <t>เพื่อจ่ายเป็นเงินเดือนนายกเทศมนตรี รองนายกเทศมนตรี 
แยกดังนี้ (สำนักปลัดฯ)
(1) เงินเดือนนายกเทศมนตรี   
อัตราเดือนละ 55,530 บาท จำนวน 12 เดือน
(2) เงินเดือนรองนายกเทศมนตรี     
อัตราเดือนละ 30,540 บาท/คน รวม 4 คน จำนวน 12 เดือน
- เป็นไปตามระเบียบกระทรวงมหาดไทยว่าด้วยเงินเดือน
เงินค่าตอบแทนและประโยชน์ตอบแทนอย่างอื่น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
และการจ่ายค่าเบี้ยประชุมกรรมการสภาเทศบาล 
พ.ศ. 2554 และที่แก้ไขเพิ่มเติม</t>
  </si>
  <si>
    <t>เพื่อจ่ายเป็นเงินประจำตำแหน่ง ของนายกเทศมนตรี 
รองนายกเทศมนตรี แยกดังนี้ (สำนักปลัดฯ)
(1)  ค่าตอบแทนประจำตำแหน่งนายกเทศมนตรี 
อัตราเดือนละ 10,000 บาท จำนวน 12 เดือน
(2)  ค่าตอบแทนประจำตำแหน่งรองนายกเทศมนตรี 
อัตราเดือนละ 7,500 บาท รวม 4 คน จำนวน 12 เดือน
- เป็นไปตามระเบียบกระทรวงมหาดไทยว่าด้วยเงินเดือน
เงินค่าตอบแทนและประโยชน์ตอบแทนอย่างอื่น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 และการจ่ายค่าเบี้ยประชุม
กรรมการสภาเทศบาล พ.ศ. 2554 และที่แก้ไขเพิ่มเติม</t>
  </si>
  <si>
    <t>เพื่อจ่ายเป็นเงินตอบแทนพิเศษ ของนายกเทศมนตรี 
รองนายกเทศมนตรี แยกดังนี้ (สำนักปลัดฯ)
(1)  ค่าตอบแทนพิเศษตำแหน่งนายกเทศมนตรี 
อัตราเดือนละ 10,000 บาท จำนวน 12 เดือน
(2)  ค่าตอบแทนพิเศษตำแหน่งรองนายกเทศมนตรี  
อัตราเดือนละ 7,500 บาท รวม 4 คน จำนวน 12 เดือน
- เป็นไปตามระเบียบกระทรวงมหาดไทยว่าด้วยเงินเดือน
เงินค่าตอบแทนและประโยชน์ตอบแทนอย่างอื่น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 และการจ่ายค่าเบี้ยประชุม
กรรมการสภาเทศบาล พ.ศ. 2554 และที่แก้ไขเพิ่มเติม</t>
  </si>
  <si>
    <t>ค่าตอบแทนรายเดือนเลขานุการ/ที่ปรึกษานายกเทศมนตรี นายก
องค์การบริหารส่วนตำบล</t>
  </si>
  <si>
    <t>เพื่อจ่ายเป็นค่าตอบแทนให้กับเลขานุการนายกเทศมนตรี 
และที่ปรึกษานายกเทศมนตรี แยกดังนี้ (สำนักปลัดฯ) 
(1)  ค่าตอบแทนเลขานุการนายกเทศมนตรี  
อัตราเดือนละ 19,440 บาท รวม 4 คน จำนวน 12 เดือน
(2)  ค่าตอบแทนที่ปรึกษานายกเทศมนตรี   
อัตราเดือนละ 13,880 บาท จำนวน 12 เดือน
- เป็นไปตามระเบียบกระทรวงมหาดไทยว่าด้วยเงินเดือน
เงินค่าตอบแทนและประโยชน์ตอบแทนอย่างอื่น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 และการจ่ายค่าเบี้ยประชุม
กรรมการสภาเทศบาล พ.ศ. 2554 และที่แก้ไขเพิ่มเติม</t>
  </si>
  <si>
    <t>ค่าตอบแทนประธานสภา/รองประธานสภา/สมาชิกสภา/เลขานุการสภา
องค์กรปกครองส่วนท้องถิ่น</t>
  </si>
  <si>
    <t>เพื่อจ่ายเป็นค่าตอบแทนสมาชิกสภาองค์กรปกครองส่วนท้องถิ่น 
แยกดังนี้ (สำนักปลัดฯ)
(1)  ค่าตอบแทนประธานสภาเทศบาล 
อัตราเดือนละ 30,540 บาท จำนวน 12 เดือน
(2)  ค่าตอบแทนรองประธานสภาเทศบาล 
อัตราเดือนละ 24,990 บาท จำนวน 12 เดือน
(3)  ค่าตอบแทนสมาชิกสภาเทศบาล 
อัตราเดือนละ 19,440 บาท จำนวน 12 เดือน
- เป็นไปตามระเบียบกระทรวงมหาดไทยว่าด้วยเงินเดือน
เงินค่าตอบแทนและประโยชน์ตอบแทนอย่างอื่น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 และการจ่ายค่าเบี้ยประชุม
กรรมการสภาเทศบาล พ.ศ. 2554 และที่แก้ไขเพิ่มเติม</t>
  </si>
  <si>
    <t>เพื่อจ่ายเป็นเงินเดือน รวมถึงเงินเลื่อนขั้นเงินเดือนประจำปี
ให้แก่พนักงานเทศบาล แยกดังนี้  
สำนักปลัดฯ จำนวน 27 อัตรา จำนวน 12 เดือน 
ตั้งไว้ 9,893,000 บาท
กองการเจ้าหน้าที่ จำนวน 11 อัตรา จำนวน 12 เดือน
ตั้งไว้ 3,378,000 บาท
- เป็นไปตามพระราชบัญญัติระเบียบบริหารงานบุคคล
ส่วนท้องถิ่น พ.ศ. 2542
- เป็นไปตามแผนอัตรากำลัง 3 ปี (พ.ศ. 2564 – 2566)</t>
  </si>
  <si>
    <t>เงินเพิ่มต่าง ๆ ของข้าราชการ หรือพนักงานส่วนท้องถิ่น</t>
  </si>
  <si>
    <t>เพื่อจ่ายเป็นเงินเพิ่มต่างๆ ของพนักงานเทศบาล แยกดังนี้  
สำนักปลัดฯ จำนวน 5 อัตรา จำนวน 12 เดือน 
ตั้งไว้ 442,000 บาท
กองการเจ้าหน้าที่ จำนวน 1 อัตรา จำนวน 12 เดือน
ตั้งไว้ 68,000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</si>
  <si>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แยกดังนี้ 
สำนักปลัดฯ จำนวน 9 อัตรา จำนวน 12 เดือน
ตั้งไว้ 514,000 บาท
กองการเจ้าหน้าที่ จำนวน 4 อัตรา จำนวน 12 เดือน
ตั้งไว้ 122,000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</si>
  <si>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
รวมถึงเงินเลื่อนขั้นเงินเดือนประจำปี แยกดังนี้ 
สำนักปลัดฯ จำนวน 1 อัตรา จำนวน 12 เดือน
ตั้งไว้ 289,000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</si>
  <si>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แยกดังนี้ 
สำนักปลัดฯ จำนวน 25 อัตรา จำนวน 12 เดือน
ตั้งไว้ 4,241,000 บาท
กองการเจ้าหน้าที่ จำนวน 9 อัตรา จำนวน 12 เดือน
ตั้งไว้ 1,941,000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</si>
  <si>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แยกดังนี้ 
สำนักปลัดฯ จำนวน 11 อัตรา จำนวน 12 เดือน
ตั้งไว้ 177,000 บาท
กองการเจ้าหน้าที่ จำนวน 1 อัตรา จำนวน 12 เดือน
ตั้งไว้ 24,000 บาท
- เป็นไปตามพระราชบัญญัติระเบียบบริหารงานบุคคล
ส่วนท้องถิ่น พ.ศ. 2542
- เป็นไปตามแผนอัตรากำลัง 3 ปี (พ.ศ. 2564 – 2566)</t>
  </si>
  <si>
    <t>ค่าตอบแทนผู้ปฏิบัติราชการอันเป็นประโยชน์แก่องค์กรปกครองส่วน
ท้องถิ่น</t>
  </si>
  <si>
    <t>ค่าตอบแทนคณะกรรมการคัดเลือกพนักงานเทศบาลให้ดำรง
ตำแหน่งในระดับที่สูงขึ้น</t>
  </si>
  <si>
    <t>- เพื่อจ่ายเป็นค่าใช้จ่ายในการคัดเลือกพนักงานและลูกจ้าง
(กองการเจ้าหน้าที่)
- เป็นไปตามระเบียบกระทรวงมหาดไทย ว่าด้วยค่าใช้จ่าย
การคัดเลือกพนักงานและลูกจ้างขององค์กรปกครอง
ส่วนท้องถิ่น พ.ศ. 2555 และระเบียบกระทรวงมหาดไทย
ว่าด้วยค่าใช้จ่ายการคัดเลือกพนักงาน 
และลูกจ้างขององค์กรปกครองส่วนท้องถิ่น (ฉบับที่ 2) พ.ศ. 2558</t>
  </si>
  <si>
    <t>เพื่อจ่ายเป็นค่าตอบแทนเจ้าหน้าที่ผู้ปฏิบัติงานเลือกตั้ง 
เช่น คณะกรรมการการเลือกตั้ง ประจำองค์กรปกครอง
ส่วนท้องถิ่น ประธานกรรมการและกรรมการประจำ
หน่วยเลือกตั้ง อนุกรรมการหรือบุคคลที่ได้รับการแต่งตั้ง
ให้ช่วยเหลือในการปฏิบัติหน้าที่ของผู้อำนวยการ
การเลือกตั้งประจำองค์กรปกครองส่วนท้องถิ่น เป็นต้น 
(สำนักปลัดฯ)
- เป็นไปตามหนังสือกระทรวงมหาดไทย 
ด่วนที่สุด ที่ มท 0808.2/ว 5013 ลงวันที่ 26 สิงหาคม 2563</t>
  </si>
  <si>
    <t>ค่าตอบแทนบุคคลหรือคณะกรรมการที่ได้รับแต่งตั้งตามกฎหมายว่า
ด้วยการจัดซื้อจัดจ้างและการบริหารพัสดุภาครัฐ</t>
  </si>
  <si>
    <t>เพื่อจ่ายเป็นค่าตอบแทนบุคคลหรือคณะกรรมการ
ที่ได้รับการแต่งตั้งให้ดำเนินการเกี่ยวกับการจัดซื้อจัดจ้าง
ตามหลักเกณฑ์ที่กำหนด (สำนักปลัดฯ)
- เป็นไปตามพระราชบัญญัติการจัดซื้อจัดจ้าง
และการบริหารพัสดุภาครัฐ พ.ศ. 2560 
- เป็นไปตามหนังสือกรมส่งเสริมการปกครองท้องถิ่น 
ด่วนที่สุด ที่ มท 0808.2/ว 2850 ลงวันที่ 12 กันยายน 2561</t>
  </si>
  <si>
    <t>เพื่อจ่ายเป็นเงินประโยชน์ตอบแทนอื่นกรณีพิเศษ
ให้แก่พนักงานเทศบาล พนักงานครูเทศบาล ลูกจ้างประจำ
และพนักงานจ้าง (กองการเจ้าหน้าที่)
- เป็นไปตามระเบียบกระทรวงมหาดไทยว่าด้วยการกำหนด
เงินประโยชน์ตอบแทนอื่นเป็นกรณีพิเศษอันมีลักษณะ
เป็นเงินรางวัลประจำปีแก่พนักงานส่วนท้องถิ่นให้เป็น
รายจ่ายอื่นขององค์กรปกครองส่วนท้องถิ่น พ.ศ. 2557</t>
  </si>
  <si>
    <t>เพื่อจ่ายเป็นค่าเบี้ยประชุมกรรมการสภาเทศบาล (สำนักปลัดฯ)
- เป็นไปตามระเบียบกระทรวงมหาดไทยว่าด้วยเงินเดือน
เงินค่าตอบแทนและประโยชน์ตอบแทนอื่น 
ของนายกเทศมนตรี รองนายกเทศมนตรี 
ประธานสภาเทศบาล รองประธานสภาเทศบาล 
สมาชิกสภาเทศบาล เลขานุการนายกเทศมนตรี 
ที่ปรึกษานายกเทศมนตรีและการจ่ายค่าเบี้ยประชุม
กรรมการสภาเทศบาล พ.ศ. 2554 และที่แก้ไขเพิ่มเติม</t>
  </si>
  <si>
    <t>เพื่อจ่ายเป็นเงินค่าตอบแทนการปฏิบัติงานนอกเวลาราชการ
ให้กับพนักงานเทศบาล ลูกจ้างประจำและพนักงานจ้าง
ที่ได้รับคำสั่งให้ปฏิบัติงานนอกเวลาราชการ แยกดังนี้ 
สำนักปลัดฯ  ตั้งไว้ 200,000 บาท 
กองการเจ้าหน้าที่  ตั้งไว้ 30,000 บาท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</si>
  <si>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เพื่อจ่ายเป็นเงินค่าเช่าบ้านให้กับพนักงานที่มีสิทธิ
ได้รับตามระเบียบฯ แยกดังนี้ 
สำนักปลัดฯ  ตั้งไว้ 750,000 บาท
กองการเจ้าหน้าที่  ตั้งไว้ 72,000 บาท
- เป็นไปตามระเบียบกระทรวงมหาดไทยว่าด้วยค่าเช่าบ้าน
ของข้าราชการส่วนท้องถิ่น พ.ศ. 2548 และที่แก้ไขเพิ่มเติม</t>
  </si>
  <si>
    <t>เงินช่วยเหลือการศึกษาบุตรข้าราชการ/พนักงาน/ลูกจ้างประจำ</t>
  </si>
  <si>
    <t>เพื่อจ่ายเป็นเงินช่วยเหลือการศึกษาบุตรของพนักงานเทศบาล  
ลูกจ้างประจำ ที่มีสิทธิได้รับตามระเบียบฯ แยกดังนี้
สำนักปลัดฯ  ตั้งไว้ 59,000 บาท
กองการเจ้าหน้าที่  ตั้งไว้ 15,000 บาท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</si>
  <si>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เพื่อจ่ายเป็นค่าจ้างเหมาบริการ ค่าเช่าทรัพย์สิน 
ค่าธรรมเนียมต่างๆ ค่าเบี้ยประกัน ฯลฯ แยกดังนี้
สำนักปลัดฯ  ตั้งไว้ 550,000 บาท
กองการเจ้าหน้าที่  ตั้งไว้ 50,000 บาท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</si>
  <si>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เพื่อจ่ายเป็นค่าใช้จ่ายการดำเนินคดีตามคำพิพากษา 
(สำนักปลัดฯ)
- เป็นไปตามระเบียบกระทรวงมหาดไทยว่าด้วยการเบิกค่าใช้จ่าย
การบริหารงานขององค์กรปกครองส่วนท้องถิ่น พ.ศ. 2562 </t>
  </si>
  <si>
    <t>โครงการจ้างเอกชนทำความสะอาดอาคารสำนักงานเทศบาลนคร
สมุทรปราการ</t>
  </si>
  <si>
    <t>เพื่อจ่ายเป็นค่าจ้างเหมาเอกชนทำความสะอาด
อาคารสำนักงานเทศบาล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เป็นไปตามหนังสือกระทรวงมหาดไทย 
ด่วนที่สุด ที่ มท 0808.2/ว 7302 ลงวันที่ 30 กันยายน 2565</t>
  </si>
  <si>
    <t>เพื่อจ่ายเป็นค่าจัดกิจกรรมเกี่ยวกับงานรัฐพิธี 
เช่น วันเฉลิมพระชนมพรรษา วันปิยมหาราช ฯลฯ          
ได้แก่ การจัดซื้อพานพุ่ม ดอกไม้ ธูป เทียน พวงมาลา 
กระเช้าดอกไม้ ฯลฯ (สำนักปลัดฯ)</t>
  </si>
  <si>
    <t>เพื่อจ่ายเป็นค่ารับรอง (สำนักปลัดฯ) ดังนี้ 
1) ค่ารับรองในการต้อนรับบุคคลหรือคณะบุคคล 
จำนวน 300,000 บาท
เพื่อจ่ายเป็นค่ารับรองในการต้อนรับบุคคลหรือคณะบุคคล
ที่มานิเทศงาน ตรวจงาน เยี่ยมชมหรือทัศนศึกษาดูงาน 
2) ค่าเลี้ยงรับรองในการประชุมสภาท้องถิ่นหรือคณะกรรมการ 
หรือคณะอนุกรรมการ  จำนวน 30,000 บาท
เพื่อจ่ายเป็นค่าเลี้ยงรับรองและค่าบริการอื่นๆ 
ซึ่งจำเป็นต้องจ่ายเกี่ยวกับการเลี้ยงรับรอง 
ในการประชุมสภาเทศบาลหรือคณะกรรมการ 
หรือคณะอนุกรรมการที่ได้รับแต่งตั้งตามกฎหมาย 
หรือตามระเบียบ หรือหนังสือสั่งการของกระทรวงมหาดไทย 
หรือการประชุมระหว่างองค์กรปกครองส่วนท้องถิ่น
กับรัฐวิสาหกิจหรือเอกชน 
- เป็นไปตามระเบียบกระทรวงมหาดไทยว่าด้วยการเบิกค่าใช้จ่าย
ในการบริหารงานขององค์กรปกครองส่วนท้องถิ่น พ.ศ. 2562</t>
  </si>
  <si>
    <t>รายจ่ายเกี่ยวเนื่องกับการปฏิบัติราชการที่ไม่เข้าลักษณะรายจ่ายงบราย
จ่ายอื่น ๆ</t>
  </si>
  <si>
    <t>เพื่อจ่ายเป็นค่าชดใช้ค่าเสียหาย หรือสินไหมทดแทน 
(สำนักปลัดฯ)
- เป็นไปตามคำพิพากษา หรือพระราชบัญญัติ
ความรับผิดทางละเมิดของเจ้าหน้าที่ พ.ศ. 2539</t>
  </si>
  <si>
    <t>เพื่อจ่ายเป็นค่าใช้จ่ายในการเดินทางไปราชการ
คณะผู้บริหาร สมาชิกสภาเทศบาล พนักงานเทศบาล 
ลูกจ้างประจำ และพนักงานจ้าง เช่น ค่าเบี้ยเลี้ยงเดินทาง 
ค่าพาหนะ ค่าเช่าที่พัก ฯลฯ แยกดังนี้
สำนักปลัดฯ  ตั้งไว้ 300,000 บาท
กองการเจ้าหน้าที่  ตั้งไว้ 50,000 บาท
- เป็นไปตามระเบียบกระทรวงมหาดไทย 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 </t>
  </si>
  <si>
    <t>เพื่อจ่ายเป็นค่าลงทะเบียนในการฝึกอบรม 
และค่าใช้จ่ายอื่นๆ ในการฝึกอบรม คณะผู้บริหาร 
สมาชิกสภาเทศบาล พนักงานเทศบาล ลูกจ้างประจำ 
และพนักงานจ้าง แยกดังนี้
สำนักปลัดฯ  ตั้งไว้ 300,000 บาท
กองการเจ้าหน้าที่  ตั้งไว้ 150,000 บาท
- เป็นไปตามระเบียบกระทรวงมหาดไทย ว่าด้วยค่าใช้จ่าย
ในการฝึกอบรมและการเข้ารับการฝึกอบรม
ของเจ้าหน้าที่ท้องถิ่น พ.ศ. 2557</t>
  </si>
  <si>
    <t>โครงการการพัฒนาประสิทธิภาพการบริหารงานและบุคลากร 
เทศบาลนครสมุทรปราการ</t>
  </si>
  <si>
    <t>เพื่อจ่ายเป็นค่าใช้จ่าย เป็นค่าตอบแทนวิทยากร ค่าของขวัญ 
ค่าจ้างเหมาบริการ ค่าที่พัก ค่าอาหาร วัสดุประกอบการอบรม 
และค่าใช้จ่ายในการเดินทางและอื่นๆ ที่จำเป็น 
(กองการเจ้าหน้าที่)
- เป็นไปตามระเบียบกระทรวงมหาดไทย ว่าด้วยค่าใช้จ่าย
ในการฝึกอบรมและการเข้ารับการฝึกอบรม
ของเจ้าหน้าที่ท้องถิ่น พ.ศ. 2557
- เป็นไปตามระเบียบกระทรวงมหาดไทยว่าด้วยค่าใช้จ่าย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0810.3/ว 1239 ลงวันที่ 21 กุมภาพันธ์ 2565</t>
  </si>
  <si>
    <t>โครงการสนับสนุนการเลือกตั้งตามระบอบประชาธิปไตย</t>
  </si>
  <si>
    <t>เพื่อจ่ายเป็นค่าใช้จ่ายในการเลือกตั้งสมาชิกสภาผู้แทนราษฎร 
สมาชิกวุฒิสภา นายกเทศมนตรี สมาชิกสภาเทศบาล 
และการออกเสียงประชามติ เช่น ค่าตอบแทน ค่าใช้สอย 
และค่าวัสดุ ฯลฯ (สำนักปลัดฯ)
- เป็นไปตามหนังสือกระทรวงมหาดไทย 
ด่วนที่สุด ที่ มท 0808.2/ว 5013 ลงวันที่ 26 สิงหาคม 2563
- เป็นไปตามแผนพัฒนาท้องถิ่น (พ.ศ. 2566 – 2570)  
แก้ไข ครั้งที่ 2 พ.ศ. 2566 หน้า 80 ลำดับที่ 1</t>
  </si>
  <si>
    <t>เพื่อจ่ายเป็นค่าบำรุงรักษาและซ่อมแซมทรัพย์สิน 
เพื่อให้สามารถใช้งานได้ตามปกติ ได้แก่ เครื่องคอมพิวเตอร์ 
เครื่องปรับอากาศ รถยนต์ รถจักรยานยนต์ ฯลฯ แยกดังนี้
สำนักปลัดฯ  ตั้งไว้ 400,000 บาท
กองการเจ้าหน้าที่  ตั้งไว้ 50,000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</si>
  <si>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ไม้บรรทัด กระดาษคาร์บอน น้ำยาลบคำผิด 
ลวดเสียบกระดาษ แฟ้มประวัติข้าราชการ แบบพิมพ์งานทะเบียน 
พรม เก้าอี้พลาสติก ฯลฯ แยกดังนี้
สำนักปลัดฯ  ตั้งไว้ 250,000 บาท
กองการเจ้าหน้าที่  ตั้งไว้ 150,000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</si>
  <si>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ปลั๊กไฟ สายไฟ 
หลอดไฟ สวิตซ์ไฟ แบตเตอรี่ สปอตไลต์ ฯลฯ แยกดังนี้
สำนักปลัดฯ  ตั้งไว้ 40,000 บาท
กองการเจ้าหน้าที่  ตั้งไว้ 20,000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</si>
  <si>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ไม้กวาด 
ผงซักฟอก น้ำยาทำความสะอาด น้ำยาเช็ดกระจก ฯลฯ 
แยกดังนี้
สำนักปลัดฯ  ตั้งไว้ 60,000 บาท
กองการเจ้าหน้าที่  ตั้งไว้ 10,000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</si>
  <si>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ไม้ต่างๆ สี 
ปูนซีเมนต์ เหล็ก กระเบื้องหลังคา แปรงทาสี ฯลฯ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</si>
  <si>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ยางนอก ยางใน หัวเทียน แบตเตอรี่ ฯลฯ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</si>
  <si>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น้ำมันเบนซิน น้ำมันดีเซล น้ำมันก๊าด 
น้ำมันเครื่อง ฯลฯ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</si>
  <si>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แผ่นหรือจานบันทึกข้อมูล ฯลฯ แยกดังนี้
สำนักปลัดฯ  ตั้งไว้ 350,000 บาท
กองการเจ้าหน้าที่  ตั้งไว้ 70,000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</si>
  <si>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เพื่อจ่ายให้กับการไฟฟ้านครหลวงเป็นค่ากระแสไฟฟ้า
ที่ใช้ในอาคารสำนักงานเทศบาล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</si>
  <si>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เพื่อจ่ายให้กับการประปานครหลวงเป็นค่าประปา
ที่ใช้ในอาคารสำนักงานเทศบาล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</si>
  <si>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เพื่อจ่ายเป็นค่าใช้โทรศัพท์ที่ใช้ติดต่อราชการ 
แยกดังนี้
สำนักปลัดฯ  ตั้งไว้ 170,000 บาท
กองการเจ้าหน้าที่  ตั้งไว้ 20,000 บาท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</si>
  <si>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เพื่อจ่ายเป็นค่าไปรษณีย์ พัสดุภัณฑ์ของเทศบาล
ที่ชำระค่าฝากส่งเป็นรายเดือนให้กับที่ทำการไปรษณีย์โทรเลข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</si>
  <si>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เพื่อจ่ายเป็นค่าใช้จ่ายเกี่ยวกับการใช้ระบบอินเตอร์เน็ต
และค่าสื่อสารอื่นๆ (สำนักปลัดฯ)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</si>
  <si>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เครื่องฟอกอากาศ ขนาดความเร็วของแรงลมระดับสูงไม่ต่ำกว่า 
1,000 ซีเอฟเอ็ม</t>
  </si>
  <si>
    <t>เพื่อจ่ายเป็นค่าจัดซื้อเครื่องฟอกอากาศ 
ขนาดความเร็วของแรงลมระดับสูงไม่ต่ำกว่า 1,000 ซีเอฟเอ็ม 
แบบเคลื่อนย้าย จำนวน 51 เครื่อง ราคาเครื่องละ 54,900 บาท 
(ราคาท้องถิ่นเนื่องจากไม่มีกำหนดไว้ในบัญชีมาตรฐานครุภัณฑ์)
(สำนักปลัดฯ)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หน้าที่ 9 ลำดับที่ 2</t>
  </si>
  <si>
    <t>เครื่องฟอกอากาศ ขนาดความเร็วของแรงลมระดับสูงไม่ต่ำกว่า 
500 ซีเอฟเอ็ม</t>
  </si>
  <si>
    <t>เพื่อจ่ายเป็นค่าจัดซื้อเครื่องฟอกอากาศ 
ขนาดความเร็วของแรงลมระดับสูงไม่ต่ำกว่า 500 ซีเอฟเอ็ม 
แบบเคลื่อนย้าย จำนวน 21 เครื่อง ราคาเครื่องละ 46,900 บาท 
(ราคาท้องถิ่นเนื่องจากไม่มีกำหนดไว้ในบัญชีมาตรฐานครุภัณฑ์)
(สำนักปลัดฯ)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หน้าที่ 9 ลำดับที่ 1</t>
  </si>
  <si>
    <t>เพื่อจ่ายเป็นค่าจัดซื้อกล้องวงจรปิด CCTV 
พร้อมอุปกรณ์และติดตั้ง บริเวณหอชมเมือง
สมุทรปราการ จำนวน 16 ชุด 
(ราคาท้องถิ่นเนื่องจากไม่มีกำหนดไว้
ในบัญชีมาตรฐานครุภัณฑ์) (สำนักปลัดฯ)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หน้าที่ 9 ลำดับที่ 3</t>
  </si>
  <si>
    <t>เพื่อจ่ายเป็นเงินเดือน รวมถึงเงินเลื่อนขั้น
เงินเดือนประจำปีให้แก่พนักงานเทศบาล
จำนวน 12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</si>
  <si>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ของพนักงานเทศบาล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</si>
  <si>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</si>
  <si>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เพื่อจ่ายเป็นค่าตอบแทนพนักงานจ้างภารกิจ
และพนักงานจ้างทั่วไปและเงินปรับปรุงค่าตอบแทน
พนักงานจ้าง จำนวน 16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</si>
  <si>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เพื่อจ่ายเป็นเงินเพิ่มการครองชีพชั่วคราว
ให้แก่พนักงานจ้าง
จำนวน 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</si>
  <si>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เพื่อจ่ายเป็นค่าตอบแทนบุคคลหรือคณะกรรมการ
ที่ได้รับการแต่งตั้งให้ดำเนินการเกี่ยวกับการจัดซื้อจัดจ้าง
ตามหลักเกณฑ์ที่กำหนด
- เป็นไปตามพระราชบัญญัติการจัดซื้อจัดจ้าง
และการบริหารพัสดุภาครัฐ พ.ศ. 2560 
- เป็นไปตามหนังสือกรมส่งเสริมการปกครองท้องถิ่น 
ด่วนที่สุด ที่ มท 0808.2/ว 2850 ลงวันที่ 12 กันยายน 2561</t>
  </si>
  <si>
    <t>เพื่อจ่ายเป็นเงินค่าตอบแทนการปฏิบัติงานนอกเวลาราชการ
ให้กับพนักงานเทศบาล ลูกจ้างประจำและพนักงานจ้าง
ที่ได้รับคำสั่งให้ปฏิบัติงานนอกเวลาราชการ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</si>
  <si>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เพื่อจ่ายเป็นเงินค่าเช่าบ้านให้กับพนักงาน
ที่มีสิทธิได้รับตามระเบียบฯ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t>
  </si>
  <si>
    <t>เพื่อจ่ายเป็นเงินช่วยเหลือการศึกษาบุตร
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</si>
  <si>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เพื่อจ่ายเป็นค่าจ้างเหมาบริการ ค่าเย็บหนังสือ
หรือเข้าปกหนังสือค่าเช่าทรัพย์สิน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</si>
  <si>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โครงการจัดทำวารสารเทศบาลนครสมุทรปราการ</t>
  </si>
  <si>
    <t>เพื่อจ่ายเป็นค่าใช้จ่ายในการจัดทำวารสาร
เทศบาลนครสมุทรปราการ และเอกสารเผยแพร่ต่าง ๆ 
- เป็นไปตามพระราชบัญญัติกำหนดแผนและขั้นตอน
การกระจายอำนาจให้แก่องค์กรปกครองส่วนท้องถิ่น พ.ศ. 2542
- เป็นไปตามแผนพัฒนาท้องถิ่น (พ.ศ. 2566 – 2570)
แก้ไข ครั้งที่ 2 พ.ศ. 2566 หน้า 72 ลำดับที่  1</t>
  </si>
  <si>
    <t>โครงการจัดทำหนังสือรายงานกิจการเทศบาลนครสมุทรปราการ</t>
  </si>
  <si>
    <t>เพื่อจ่ายเป็นค่าใช้จ่ายในการจัดทำหนังสือ
รายงานกิจการเทศบาลนครสมุทรปราการ 
- เป็นไปตามพระราชบัญญัติกำหนดแผนและขั้นตอน
การกระจายอำนาจให้แก่องค์กรปกครองส่วนท้องถิ่น พ.ศ. 2542
- เป็นไปตามแผนพัฒนาท้องถิ่น (พ.ศ. 2566 – 2570) 
แก้ไข ครั้งที่ 2 พ.ศ. 2566 หน้า 73 ลำดับที่  2</t>
  </si>
  <si>
    <t>เพื่อจ่ายเป็นค่ารับรองในการประชุม
ประชาคมแผนพัฒนาท้องถิ่น 
การติดตามและประเมินผลแผนพัฒนาท้องถิ่น 
และการประชุมการจัดทำงบประมาณรายจ่ายประจำปี
- เป็นไปตามระเบียบกระทรวงมหาดไทย ว่าด้วยการเบิกค่าใช้จ่าย
ในการบริหารงานขององค์กรปกครองส่วนท้องถิ่น พ.ศ. 2562</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</si>
  <si>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</si>
  <si>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 ตามระเบียบกระทรวงมหาดไทย ว่าด้วยค่าใช้จ่าย
ในการฝึกอบรมและการเข้ารับการฝึกอบรม
ของเจ้าหน้าที่ท้องถิ่น พ.ศ. 2557</t>
  </si>
  <si>
    <t>เพื่อจ่ายเป็นค่าบำรุงรักษาและซ่อมแซมทรัพย์สิน
เพื่อให้สามารถใช้งานได้ตามปกติ ได้แก่ รถยนต์ 
เครื่องคอมพิวเตอร์ เครื่องปรับอากาศ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</si>
  <si>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น้ำยาลบคำผิด ลวดเสียบกระดาษ กาว แฟ้ม 
ซอง หนังสือพิมพ์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</si>
  <si>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สายไฟฟ้า ฟิวส์ ปลั๊กไฟ หลอดไฟฟ้า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</si>
  <si>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ยางนอก ยางใน น้ำมันเบรก หัวเทียน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</si>
  <si>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</si>
  <si>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เพื่อจ่ายเป็นค่าจัดซื้อวัสดุโฆษณาและเผยแพร่ 
ได้แก่ พู่กันและสี ฟิล์ม แถบบันทึกเสียง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</si>
  <si>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ตลับผงหมึกสำหรับเครื่องพิมพ์ 
แผ่นหรือจานบันทึกข้อมูล เมาส์ แป้นพิมพ์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</si>
  <si>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เพื่อจ่ายให้กับการไฟฟ้านครหลวง
เป็นค่ากระแสไฟฟ้าระบบเสียงไร้สาย
ของเทศบาลนครสมุทรปราการ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</si>
  <si>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เพื่อจ่ายเป็นค่าใช้โทรศัพท์เคลื่อนที่ 
และค่าโทรศัพท์สำนักงานที่ใช้ติดต่อราชการ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</si>
  <si>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เพื่อจ่ายเป็นค่าใช้จ่ายเกี่ยวกับการใช้ระบบอินเตอร์เน็ต
และค่าสื่อสารอื่นๆ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</si>
  <si>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เพื่อจ่ายเป็นเงินเดือน รวมถึงเงินเลื่อนขั้นเงินเดือนประจำปี
ให้แก่พนักงานเทศบาล จำนวน 34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</si>
  <si>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ของพนักงานเทศบาล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</si>
  <si>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เพื่อจ่ายเป็นเงินประจำตำแหน่งรายเดือนให้แก่พนักงานเทศบาล
ผู้มีสิทธิ จำนวน 8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</si>
  <si>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เพื่อจ่ายเป็นค่าจ้างลูกจ้างประจำรวมถึงเงินเลื่อนขั้น
เงินเดือนประจำปี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</si>
  <si>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45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</si>
  <si>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24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</si>
  <si>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เพื่อจ่ายเป็นเงินค่าเช่าบ้านให้กับพนักงานที่มีสิทธิ
ได้รับตามระเบียบฯ 
- เป็นไปตามระเบียบกระทรวงมหาดไทยว่าด้วยค่าเช่าบ้าน
ของข้าราชการส่วนท้องถิ่น พ.ศ. 2548 และที่แก้ไขเพิ่มเติม</t>
  </si>
  <si>
    <t>เพื่อจ่ายเป็นเงินช่วยเหลือการศึกษาบุตรของพนักงานเทศบาล  
ลูกจ้างประจำ ที่มีสิทธิได้รับตามระเบียบฯ 
- เป็นไปตามระเบียบกระทรวงมหาดไทยว่าด้วยเงินสวัสดิการ
เกี่ยวกับการศึกษาบุตรขององค์กรปกครองส่วนท้องถิ่น 
พ.ศ. 2563</t>
  </si>
  <si>
    <t>เพื่อจ่ายเป็นค่าเย็บหนังสือหรือเข้าปกหนังสือ 
ค่าจ้างเหมาบริการ ค่าธรรมเนียมต่าง 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
ว่าด้วยค่าใช้จ่ายในการจัดทำประกันภัยทรัพย์สิน
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</si>
  <si>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เพื่อจ่ายเป็นค่าเช่าที่ดินราชพัสดุ ปีละ 316,000 บาท
- เป็นไปตามระเบียบพระราชบัญญัติที่ราชพัสดุ พ.ศ. 2562
- เป็นไปตามกฎกระทรวงการใช้ที่ราชพัสดุ พ.ศ. 2563</t>
  </si>
  <si>
    <t>เพื่อจ่ายเป็นค่าตอบแทนการใช้ประโยชน์ในที่ราชพัสดุ
- เป็นไปตามระเบียบกระทรวงมหาดไทย 
ว่าด้วยการจัดหาประโยชน์ในทรัพย์สิน
ขององค์กรปกครองส่วนท้องถิ่น พ.ศ. 2543</t>
  </si>
  <si>
    <t>โครงการจ้างที่ปรึกษาเพื่อสำรวจและพัฒนาระบบข้อมูลแผนที่ภาษี
แบบบูรณาการ (Smart Map) ด้านการพัฒนารายได้และการวาง
แผนพัฒนาเมืองของเทศบาลนครสมุทรปราการ</t>
  </si>
  <si>
    <t>เพื่อจ่ายเป็นค่าจ้างที่ปรึกษาเพื่อสำรวจและพัฒนา
ระบบข้อมูลแผนที่ภาษีแบบบูรณาการ (Smart Map) 
ด้านการวางแผนพัฒนาเมืองของเทศบาลนครสมุทรปราการ
- เป็นไปตามพระราชบัญญัติภาษีที่ดินและสิ่งปลูกสร้าง
พ.ศ. 2562
- เป็นไปตามระเบียบกระทรวงการคลังว่าด้วยการจัดซื้อจัดจ้าง
และการบริหารพัสดุภาครัฐ พ.ศ. 2560
- เป็นไปตามแผนพัฒนาท้องถิ่น (พ.ศ. 2566 - 2570) 
เพิ่มเติม ครั้งที่ 1 พ.ศ. 2566 หน้า 10 ลำดับที่ 1</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</si>
  <si>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</si>
  <si>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เพื่อจ่ายเป็นค่าลงทะเบียนในการฝึกอบรมและค่าใช้จ่ายอื่นๆ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</si>
  <si>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เพื่อจ่ายเป็นค่าบำรุงรักษาหรือซ่อมแซมครุภัณฑ์และทรัพย์สิน 
เพื่อให้สามารถใช้งานได้ตามปกติ ได้แก่ รถยนต์ รถจักรยานยนต์ 
เครื่องคอมพิวเตอร์ เครื่องปรับอากาศ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</si>
  <si>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กระดาษไข น้ำยาลบคำผิด กาว แฟ้ม สมุดบัญชี ตรายาง 
ซอง ใบเสร็จรับเงิน แบบพิมพ์ต่างๆ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</si>
  <si>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สายไฟฟ้า 
ปลั๊กพ่วง หลอดไฟฟ้า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</si>
  <si>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ไม้กวาด 
ผงซักฟอก น้ำยาทำความสะอาด น้ำยาเช็ดกระจก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</si>
  <si>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ยางนอก ยางใน น้ำมันเบรก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</si>
  <si>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</si>
  <si>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แผ่นหรือจานบันทึกข้อมูล เทปบันทึกข้อมูล 
ตลับผงหมึกสำหรับเครื่องพิมพ์ แผ่นกรองแสง เมาส์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</si>
  <si>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เพื่อจ่ายให้กับการไฟฟ้านครหลวงเป็นค่ากระแสไฟฟ้า
สำหรับบริเวณลานจอดรถตลาดหัวเกาะ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</si>
  <si>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เพื่อจ่ายเป็นค่าโทรศัพท์ที่ใช้ติดต่อราชการ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</si>
  <si>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เพื่อจ่ายเป็นค่าใช้จ่ายเกี่ยวกับการใช้ระบบ
อินเตอร์เน็ตและค่าสื่อสารอื่นๆ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</si>
  <si>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เพื่อจ่ายเป็นเงินเดือน รวมถึงเงินเลื่อนขั้นเงินเดือนประจำปี
ให้แก่พนักงานเทศบาล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</si>
  <si>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22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</si>
  <si>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15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</si>
  <si>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เพื่อจ่ายเป็นค่าจ้างเหมาบริการ ได้แก่ การทาสีตีเส้น ฯลฯ 
- เป็นไปตามระเบียบกระทรวงมหาดไทย
ว่าด้วยค่าบริหารงานขององค์กรปกครองส่วนท้องถิ่น พ.ศ. 2562
- เป็นไปตามหนังสือกระทรวงมหาดไทย 
ด่วนที่สุด ที่ มท 0808.2/ว 7302 ลงวันที่ 30 กันยายน 2565</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</si>
  <si>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</si>
  <si>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
และการเข้ารับการฝึกอบรมของเจ้าหน้าที่ท้องถิ่น 
พ.ศ. 2557</t>
  </si>
  <si>
    <t>เพื่อจ่ายเป็นค่าบำรุงรักษาและซ่อมแซมทรัพย์สิน 
เพื่อให้สามารถใช้งานได้ตามปกติ ได้แก่ รถยนต์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</si>
  <si>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เพื่อจ่ายเป็นค่าจัดซื้อวัสดุยานพาหนะและขนส่ง 
ได้แก่ แบตเตอรี่ ยางนอก ยางใน น้ำมันเบรก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</si>
  <si>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ก๊าซ NGV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</si>
  <si>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เพื่อจ่ายเป็นเงินเดือน รวมถึงเงินเลื่อนขั้นเงินเดือนประจำปี
ให้แก่พนักงานเทศบาล จำนวน 13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</si>
  <si>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54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</si>
  <si>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48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</si>
  <si>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เพื่อจ่ายเป็นเงินช่วยเหลือการศึกษาบุตร
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</si>
  <si>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</si>
  <si>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ในการฝึกอบรมพนักงานเทศบาล 
ลูกจ้างประจำ และพนักงานจ้าง
- เป็นไปตามระเบียบกระทรวงมหาดไทย ว่าด้วยค่าใช้จ่าย
ในการฝึกอบรมและการเข้ารับการฝึกอบรมของเจ้าหน้าที่
ท้องถิ่น พ.ศ. 2557</t>
  </si>
  <si>
    <t>โครงการฝึกอบรมดับเพลิงขั้นต้น พนักงานเทศบาลนคร
สมุทรปราการ</t>
  </si>
  <si>
    <t>เพื่อจ่ายเป็นค่าใช้จ่ายในการฝึกอบรมดับเพลิงขั้นต้น
พนักงานเทศบาลนครสมุทรปราการ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</si>
  <si>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เพื่อจ่ายเป็นค่าบำรุงรักษาและซ่อมแซมทรัพย์สิน 
เพื่อให้สามารถใช้งานได้ตามปกติ ได้แก่ รถยนต์
เครื่องคอมพิวเตอร์ เครื่องปรับอากาศ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</si>
  <si>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เพื่อจ่ายเป็นค่าวัสดุไฟฟ้าและวิทยุ 
ได้แก่ ปลั๊กไฟ สายไฟ หลอดไฟ สวิตซ์ไฟ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</si>
  <si>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ไม้ต่างๆ สี ปูนซีเมนต์ เหล็ก 
กระเบื้องหลังคา แปรงทาสี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</si>
  <si>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ยางนอก ยางใน หัวเทียน แบตเตอรี่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</si>
  <si>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เพื่อจ่ายเป็นค่าจัดซื้อวัสดุเครื่องแต่งกาย 
ได้แก่ รองเท้า หมวกดับเพลิง ถุงมือ ชุดผจญเพลิง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</si>
  <si>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เพื่อจ่ายเป็นค่าจัดซื้อวัสดุเครื่องดับเพลิง 
ได้แก่ หัวฉีดดับเพลิง ข้อแยกส่งทางน้ำดับเพลิง 
สายสูบส่งน้ำดับเพลิง ท่อดูด ข้อตะแกรง ผงเคมีแห้ง 
ตะกร้ากรองผง ท่อดูดน้ำดับเพลิง ถังดับเพลิงเคมี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</si>
  <si>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เพื่อจ่ายให้กับการไฟฟ้านครหลวง 
เป็นค่ากระแสไฟฟ้าที่ใช้ในอาคาร
ป้องกันและบรรเทาสาธารณภัย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2565</t>
  </si>
  <si>
    <t>เพื่อจ่ายให้กับการประปานครหลวง 
เป็นค่าน้ำประปาที่ใช้ในอาคารป้องกัน
และบรรเทาสาธารณภัย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</si>
  <si>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เพื่อจ่ายเป็นค่าโทรศัพท์ที่ใช้ติดต่อราชการ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</si>
  <si>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เพื่อจ่ายเป็นค่าใช้จ่ายเกี่ยวกับการใช้ระบบอินเตอร์เน็ต
และค่าสื่อสารอื่นๆ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</si>
  <si>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เพื่อจ่ายเป็นค่าจัดซื้อรถยนต์ (ดีเซล) แบบบรรทุกน้ำ 
จุน้ำได้ไม่น้อยกว่า 4,000 ลิตร มีกำลังแรงม้าไม่น้อยกว่า 
150 แรงม้า พร้อมอุปกรณ์ จำนวน 1 คัน (ราคาท้องถิ่น
เนื่องจากไม่มีกำหนดไว้ในบัญชีมาตรฐานครุภัณฑ์)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 11 ลำดับที่ 5</t>
  </si>
  <si>
    <t>เพื่อจ่ายเป็นค่าจัดซื้อเครื่องช่วยหายใจแบบอัดอากาศ 
จำนวน 4 ชุด ราคาชุดละ 125,000 บาท  
(ราคาท้องถิ่นเนื่องจากไม่มีกำหนดไว้ในบัญชีมาตรฐานครุภัณฑ์)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 11 ลำดับที่ 6</t>
  </si>
  <si>
    <t>เพื่อจ่ายเป็นเงินเดือน รวมถึงเงินเลื่อนขั้นเงินเดือนประจำปี
ให้แก่พนักงานเทศบาล จำนวน 15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</si>
  <si>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รายเดือนให้แก่พนักงานเทศบาล
ผู้มีสิทธิ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</si>
  <si>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</si>
  <si>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16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</si>
  <si>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เพื่อจ่ายเป็นเงินเพิ่มการครองชีพชั่วคราวของพนักงานจ้าง
จำนวน 9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</si>
  <si>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เพื่อจ่ายเป็นค่าตอบแทนบุคคลหรือคณะกรรมการ
ที่ได้รับการแต่งตั้งให้ดำเนินการเกี่ยวกับการจัดซื้อจัดจ้าง
ตามหลักเกณฑ์ที่กำหนด
- เป็นไปตามพระราชบัญญัติการจัดซื้อจัดจ้าง
และการบริหารพัสดุภาครัฐ พ.ศ. 2560
- เป็นไปตามหนังสือกรมส่งเสริมการปกครองท้องถิ่น 
ด่วนที่สุด ที่ มท 0808.2/ว 2850 ลงวันที่ 12 กันยายน 2561</t>
  </si>
  <si>
    <t>เพื่อจ่ายเป็นเงินตอบแทนการปฏิบัติงานนอกเวลาราชการ
ให้กับพนักงานเทศบาล และพนักงานจ้างที่ได้รับคำสั่ง
ให้ปฏิบัติงานนอกเวลาราชการ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</si>
  <si>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เพื่อจ่ายเป็นค่าเช่าบ้านให้กับพนักงานเทศบาล
ที่มีสิทธิได้รับตามระเบียบฯ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t>
  </si>
  <si>
    <t>เพื่อจ่ายเป็นเงินช่วยเหลือการศึกษาบุตร
ให้กับพนักงานเทศบาลที่มีสิทธิได้รับตามระเบียบฯ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ขององค์กรปกครองท้องถิ่น พ.ศ. 2563</t>
  </si>
  <si>
    <t>เพื่อจ่ายเป็นค่าจ้างเหมาบริการ ค่าเย็บหนังสือ
หรือเข้าปกหนังสือ ค่าเช่าทรัพย์สิน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</si>
  <si>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เพื่อจ่ายเป็นค่าเลี้ยงรับรองและค่าบริการอื่นๆ
ซึ่งจำเป็นต้องจ่ายเกี่ยวกับการเลี้ยงรับรอง 
ในการประชุมคณะกรรมการหรือคณะอนุกรรมการ
ที่ได้รับแต่งตั้งตามกฎหมาย หรือตามระเบียบ
หรือหนังสือสั่งการของกระทรวงมหาดไทย
หรือการประชุมระหว่างองค์กรปกครองส่วนท้องถิ่น
กับรัฐวิสาหกิจ หรือเอกชน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</si>
  <si>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
ในการเดินทางไปราชการของเจ้าหน้าที่ท้องถิ่น พ.ศ. 2555 
และแก้ไขเพิ่มเติม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</si>
  <si>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</si>
  <si>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โครงการฝึกอบรมพัฒนาศักยภาพแก่ผู้บริหาร พนักงานเทศบาล 
พนักงานครูเทศบาล พนักงานจ้างของกองการศึกษา เทศบาลนคร
สมุทรปราการ</t>
  </si>
  <si>
    <t>เพื่อเป็นค่าใช้จ่ายตามโครงการหรือหลักสูตรการฝึกอบรม 
เช่น ค่าใช้จ่ายเกี่ยวกับการใช้และการตกแต่งสถานที่ฝึกอบรม 
ค่าวัสดุ เครื่องเขียน และอุปกรณ์ ค่าสมนาคุณวิทยากร 
ค่าอาหาร ค่าอาหารว่าง และเครื่องดื่ม ค่าที่พัก 
ค่ายานพาหนะฯ เป็นต้น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เป็นไปตามหนังสือกระทรวงมหาดไทย 
ที่ มท 0810.3/ว 1239 ลงวันที่ 21 กุมภาพันธ์ 2565</t>
  </si>
  <si>
    <t>เพื่อจ่ายเป็นค่าซ่อมแซมบำรุงรักษาทรัพย์สิน
ของเทศบาลนครสมุทรปราการเพื่อให้สามารถ
ใช้งานตามปกติ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</si>
  <si>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ปากกา สิ่งพิมพ์ที่ได้จากการซื้อ ธงชาติ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</si>
  <si>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สายไฟฟ้า ปลั๊กไฟฟ้า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</si>
  <si>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ไม้กวาด ผงซักฟอก น้ำยาทำความสะอาด 
ภาชนะใส่อาหาร แก้วน้ำ น้ำยาล้างภาชนะ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</si>
  <si>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ยางนอก ยางใน น้ำมันเบรก 
หัวเทียน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</si>
  <si>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</si>
  <si>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ตลับผงหมึกสำหรับเครื่องพิมพ์ 
แผ่นหรือจานบันทึกข้อมูล เมาส์ แป้นพิมพ์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</si>
  <si>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เพื่อจ่ายเป็นเงินเดือน รวมถึงเงินเลื่อนขั้นเงินเดือนประจำปี
ให้แก่พนักงานครูเทศบาลและพนักงานครูศูนย์พัฒนาเด็กเล็ก 
จำนวน 160 อัตรา จำนวน 12 เดือน เป็นเงิน 23,171,800 บาท
และ ตั้งจ่ายจากเงินอุดหนุนทั่วไป เป็นเงิน 32,194,200 บาท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</si>
  <si>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ของพนักงานครูเทศบาล
และพนักงานครูศูนย์พัฒนาเด็กเล็ก ผู้มีสิทธิ 
จำนวน 110 อัตรา จำนวน 12 เดือน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</si>
  <si>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เพื่อจ่ายเป็นเงินค่าวิทยฐานะรายเดือน
ให้แก่พนักงานครูเทศบาล และพนักงานครู
ศูนย์พัฒนาเด็กเล็กเทศบาล ผู้มีสิทธิ
จำนวน 120 อัตรา จำนวน 12 เดือน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</si>
  <si>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เพื่อจ่ายเป็นเงินเดือน รวมถึงเงินเลื่อนขั้นเงินเดือนประจำปี
ให้แก่ลูกจ้างประจำพนักงานเทศบาล 
จำนวน 3 อัตรา จำนวน 12 เดือน จำนวน 830,000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</si>
  <si>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57 อัตรา จำนวน 12 เดือน
เป็นเงิน 9,531,100 บาท
และ จำนวน 13 อัตรา จำนวน 12 เดือน
เป็นเงิน 1,927,900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</si>
  <si>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เพื่อจ่ายเป็นเงินเพิ่มการครองชีพชั่วคราวของพนักงานจ้าง
จำนวน 25 อัตรา จำนวน 12 เดือน
เป็นเงิน 382,500 บาท
และ จำนวน 10 อัตรา จำนวน 12 เดือน
เป็นเงิน 170,400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</si>
  <si>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ค่าตอบแทนคณะกรรมการตรวจประเมินผลงาน</t>
  </si>
  <si>
    <t>เพื่อจ่ายเป็นค่าตอบแทนคณะกรรมการตรวจประเมินผลงาน
และค่าใช้จ่ายในการดำเนินการที่เกี่ยวกับการประเมินผลงาน
ที่เกิดจากการปฏิบัติหน้าที่ (ผลการปฏิบัติงานและผลงาน
ทางวิชาการ) ของพนักงานครูและบุคลากรทางการศึกษา
เทศบาล ที่เสนอขอรับการประเมินผลงานเพื่อให้มี
หรือเลื่อนวิทยฐานะให้สูงขึ้น ตั้งจ่ายจากเงินอุดหนุนทั่วไป
- เป็นไปตามหนังสือกรมส่งเสริมการปกครองท้องถิ่น 
ด่วนที่สุด ที่ มท 0808.2/ว 2140 ลงวันที่ 12 กรกฎาคม 2565</t>
  </si>
  <si>
    <t>เพื่อจ่ายเป็นค่าเช่าบ้านให้กับพนักงานครู
ศูนย์พัฒนาเด็กเล็ก ที่มีสิทธิ 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
ตั้งจ่ายจากเงินอุดหนุนทั่วไป</t>
  </si>
  <si>
    <t>เพื่อจ่ายเป็นเงินช่วยเหลือการศึกษาบุตร
ให้กับพนักงานครูศูนย์พัฒนาเด็กเล็ก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ขององค์กรปกครองท้องถิ่น พ.ศ. 2563
ตั้งจ่ายจากเงินอุดหนุนทั่วไป</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</si>
  <si>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ทั้ง 5 โรงเรียน 
(ท.2-5, รร.อนุบาล) ศูนย์พัฒนาเด็กเล็กเทศบาลนคร
สมุทรปราการ เพื่อจ่ายเป็นค่าจ้างเหมาบริการ 
ค่าเย็บหนังสือหรือเข้าปกหนังสือ ค่าเช่าทรัพย์สิน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พ.ศ.2562 และที่แก้ไขเพิ่มเติม
- เป็นไปตามหนังสือกระทรวงมหาดไทย 
ด่วนที่สุด ที่ มท 0808.2/ว 7302 ลงวันที่ 30 กันยายน 2565</t>
  </si>
  <si>
    <t>โครงการสนับสนุนค่าใช้จ่ายการบริหารสถานศึกษา</t>
  </si>
  <si>
    <t>1) ค่าอาหารกลางวันเด็กนักเรียน  จำนวน 8,778,600 บาท
เพื่อจ่ายเป็นเงินโดยการเบิกหักผลักส่งเงิน
เข้าบัญชีเงินฝากธนาคารในนามของสถานศึกษาในสังกัด
เทศบาลนครสมุทรปราการ 
เป็นค่าใช้จ่ายในการจัดอาหารกลางวันให้แก่เด็กนักเรียน
ชั้นอนุบาล - ป.6 จำนวน 200 วัน จัดสรร 100%
และศูนย์พัฒนาเด็กเล็กเทศบาลนครสมุทรปราการ
จำนวน 245 วัน จัดสรร 100% จำนวน 7,413,800 บาท 
ตั้งจ่ายจากเงินอุดหนุนทั่วไป
และ จำนวน 1,364,800 บาท
- เป็นไปตามหนังสือกรมส่งเสริมการปกครองท้องถิ่น 
ด่วนที่สุด ที่ มท 0808.2/ว 4657 ลงวันที่ 30 มิถุนายน 2565</t>
  </si>
  <si>
    <t>2) ค่าปัจจัยพื้นฐานสำหรับนักเรียนยากจนระดับประถมศึกษา
จำนวน 486,000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จำนวน 1,000 บาท/คน/ปี
เป็นค่าปัจจัยพื้นฐานสำหรับนักเรียนยากจนระดับประถมศึกษา
ตั้งจ่ายจากเงินอุดหนุนทั่วไป
- เป็นไปตามหนังสือกรมส่งเสริมการปกครองท้องถิ่น 
ด่วนที่สุด ที่ มท 0808.2/ว 4657 ลงวันที่ 30 มิถุนายน 2565</t>
  </si>
  <si>
    <t>3) ค่าใช้จ่ายในการพัฒนาพนักงานครูเทศบาล 
จำนวน 600,000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เป็นค่าใช้จ่ายในการพัฒนาพนักงานครูเทศบาล
และครูอัตราจ้าง ได้แก่ ค่าลงทะเบียน ค่าเบี้ยเลี้ยง
ค่าพาหนะ ค่าเช่าที่พัก และค่าใช้จ่ายอื่นๆ 
ที่จำเป็นในการเดินทางไปราชการ</t>
  </si>
  <si>
    <t>- เป็นไปตามระเบียบกระทรวงมหาดไทย 
ว่าด้วยค่าใช้จ่ายในการเดินทางไปราชการ
ของเจ้าหน้าที่ท้องถิ่น พ.ศ. 2555 และแก้ไขเพิ่มเติม
- เป็นไปตามหนังสือกระทรวงมหาดไทย 
ที่ มท 0808.2/ว 4657 ลงวันที่ 30 มิถุนายน 2565
4) ค่าใช้จ่ายในการจัดการศึกษาตั้งแต่ระดับอนุบาล
จนจบการศึกษาขั้นพื้นฐาน  จำนวน 7,000,000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เป็นค่าใช้จ่ายในการจัดการศึกษาตั้งแต่ระดับอนุบาล
จนจบการศึกษาขั้นพื้นฐาน จำนวน 6,232,400 บาท
ตั้งจ่ายจากเงินอุดหนุนทั่วไป และ 767,600 บาท
4.1 ค่าจัดการเรียนการสอน (รายหัว/รายหัวส่วนเพิ่ม) 
จำนวน 2 ภาคเรียน
4.2 ค่าหนังสือเรียน ต่อปี
4.3 ค่าอุปกรณ์การเรียน จำนวน 2 ภาคเรียน </t>
  </si>
  <si>
    <t>4.4 ค่าเครื่องแบบนักเรียน ต่อปี 
4.5 ค่ากิจกรรมพัฒนาคุณภาพผู้เรียน จำนวน 2 ภาคเรียน
- เป็นไปตามหนังสือกรมส่งเสริมการปกครองท้องถิ่น 
ด่วนที่สุด ที่ มท 0808.2/ว 4657 ลงวันที่ 30 มิถุนายน 2565
- เป็นไปตามแผนพัฒนาท้องถิ่น (พ.ศ. 2566 - 2570)
แก้ไข ครั้งที่ 2 พ.ศ. 2566 หน้า 45 - 48 ลำดับที่ 3</t>
  </si>
  <si>
    <t>เพื่อจ่ายเป็นเงินโดยการเบิกหักผลักส่ง
เข้าบัญชีเงินฝากธนาคารในนามของสถานศึกษา
ในสังกัดเทศบาลนครสมุทรปราการ
เพื่อจ่ายเป็นค่าซ่อมแซมบำรุงรักษาทรัพย์สิน
ของสถานศึกษาในสังกัดเทศบาลนครสมุทรปราการ
เพื่อให้สามารถใช้งานตามปกติ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</si>
  <si>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เพื่อจ่ายเป็นค่าจัดซื้อวัสดุสำนักงาน ได้แก่ กระดาษ 
ปากกา สิ่งพิมพ์ที่ได้จากการซื้อ ธงชาติ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</si>
  <si>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เพื่อจ่ายเป็นค่าจัดซื้อวัสดุไฟฟ้าและวิทยุ 
ได้แก่ สายไฟฟ้า ปลั๊กไฟฟ้า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</si>
  <si>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(1) วัสดุงานบ้านงานครัว จำนวน 300,000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เพื่อจ่ายเป็นค่าจัดซื้อวัสดุงานบ้านงานครัว 
ได้แก่ ไม้กวาด ผงซักฟอก น้ำยาทำความสะอาด 
ภาชนะใส่อาหาร แก้วน้ำ น้ำยาล้างภาชนะ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</si>
  <si>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(2) ค่าอาหารเสริม (นม)  จำนวน 8,695,800 บาท
เพื่อจ่ายเป็นค่าอาหารเสริม (นม) สำหรับนักเรียน
ในโรงเรียนสังกัดเทศบาลนครสมุทรปราการ 
ในจำนวน 260 วัน และสำหรับนักเรียนในโรงเรียนสังกัด
สำนักงานคณะกรรมการการศึกษาขั้นพื้นฐาน (สพฐ.)
ในจำนวน 260 วัน และสำหรับศูนย์พัฒนาเด็กเล็ก
เทศบาลนครสมุทรปราการ ในจำนวน 260 วัน
ตั้งจ่ายจากเงินอุดหนุนทั่วไป
- เป็นไปตามหนังสือกรมส่งเสริมการปกครองท้องถิ่น 
ด่วนที่สุด ที่ มท 0808.2/ว 4657 ลงวันที่ 30 มิถุนายน 2565
- เป็นไปตามแผนพัฒนาท้องถิ่น (พ.ศ. 2566 - 2570)
แก้ไข ครั้งที่ 2 พ.ศ. 2566 หน้า 49 ลำดับที่ 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</si>
  <si>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เพื่อจ่ายเป็นค่าจัดซื้อวัสดุก่อสร้างได้แก่ ไม้ต่างๆ ท่อน้ำ
และอุปกรณ์ประปา ท่อต่างๆ สี ปูนซีเมนต์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</si>
  <si>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เพื่อจ่ายเป็นค่าจัดซื้อวัสดุยานพาหนะและขนส่ง 
ได้แก่ แบตเตอรี่ ยางนอก ยางใน น้ำมันเบรก หัวเทียน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</si>
  <si>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</si>
  <si>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เพื่อจ่ายเป็นค่าจัดซื้อวัสดุคอมพิวเตอร์ 
ได้แก่ ตลับผงหมึกสำหรับเครื่องพิมพ์ 
แผ่นหรือจานบันทึกข้อมูล เมาส์ แป้นพิมพ์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</si>
  <si>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เพื่อจ่ายเป็นค่าไฟฟ้าสำหรับสถานศึกษา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</si>
  <si>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เพื่อจ่ายเป็นค่าน้ำประปา ค่าน้ำบาดาลสำหรับสถานศึกษา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</si>
  <si>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เพื่อจ่ายเป็นค่าบริการโทรศัพท์สำนักงาน 
ค่าโทรศัพท์เคลื่อนที่ และค่าใช้จ่ายเพื่อให้ได้ใช้
บริการดังกล่าว และรวมถึงค่าใช้จ่ายที่เกิดขึ้น
เกี่ยวกับการใช้บริการ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</si>
  <si>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เพื่อจ่ายเป็นค่าใช้จ่ายเกี่ยวกับการใช้ระบบอินเตอร์เน็ต
และค่าสื่อสารอื่น 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</si>
  <si>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เพื่อจ่ายเป็นเงินอุดหนุนค่าอาหารกลางวัน 
สำหรับเด็กอนุบาล และเด็กประถมศึกษาปีที่ 1 - 6 
จำนวน 1,350 คน อัตรามื้อละ 22 บาทต่อคน
จำนวน 200 วัน ของโรงเรียนในสังกัดสำนักงาน
คณะกรรมการการศึกษาขั้นพื้นฐาน (สพฐ.)
ตั้งจ่ายจากเงินอุดหนุนทั่วไป
- เป็นไปตามระเบียบกระทรวงมหาดไทย
ว่าด้วยเงินอุดหนุนขององค์กรปกครองส่วนท้องถิ่น 
พ.ศ. 2559 และที่แก้ไขเพิ่มเติม
- เป็นไปตามแผนพัฒนาท้องถิ่น (พ.ศ. 2566 - 2570)
แก้ไข ครั้งที่ 2 พ.ศ. 2566 หน้า 50 ลำดับที่ 6</t>
  </si>
  <si>
    <t>ค่าอาหารกลางวันโรงเรียนอนุบาลวัดพิชัยสงคราม</t>
  </si>
  <si>
    <t>เพื่อจ่ายเป็นเงินอุดหนุนค่าอาหารกลางวัน 
สำหรับเด็กอนุบาล และเด็กประถมศึกษาปีที่ 1 - 6 
จำนวน 1,550 คน อัตรามื้อละ 22 บาทต่อคน
จำนวน 200 วัน ของโรงเรียนในสังกัดสำนักงาน
คณะกรรมการการศึกษาขั้นพื้นฐาน (สพฐ.)
ตั้งจ่ายจากเงินอุดหนุนทั่วไป
- เป็นไปตามระเบียบกระทรวงมหาดไทย
ว่าด้วยเงินอุดหนุนขององค์กรปกครองส่วนท้องถิ่น 
พ.ศ. 2559 และที่แก้ไขเพิ่มเติม
- เป็นไปตามแผนพัฒนาท้องถิ่น (พ.ศ. 2566 - 2570)
แก้ไข ครั้งที่ 2 พ.ศ. 2566 หน้า 50 ลำดับที่ 5</t>
  </si>
  <si>
    <t>เพื่อจ่ายเป็นเงินเดือน รวมถึงเงินเลื่อนขั้นเงินเดือนประจำปี
ให้แก่พนักงานครูเทศบาล จำนวน 97 อัตรา 
จำนวน 12 เดือน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</si>
  <si>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ของพนักงานครูเทศบาลผู้มีสิทธิ
จำนวน 60 อัตรา จำนวน 12 เดือน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</si>
  <si>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เพื่อจ่ายเป็นเงินค่าวิทยฐานะรายเดือน
ให้แก่พนักงานครูเทศบาลผู้มีสิทธิ
จำนวน 90 อัตรา จำนวน 12 เดือน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</si>
  <si>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19 อัตรา จำนวน 12 เดือน
เป็นเงิน 3,646,800 บาท
และ จำนวน 7 อัตรา จำนวน 12 เดือน
เป็นเงิน 1,058,200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</si>
  <si>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เพื่อจ่ายเป็นเงินเพิ่มการครองชีพชั่วคราวของพนักงานจ้าง
จำนวน 4 อัตรา จำนวน 12 เดือน
เป็นเงิน 70,600 บาท
และ จำนวน 6 อัตรา จำนวน 12 เดือน
เป็นเงิน 79,400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</si>
  <si>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เพื่อจ่ายเป็นค่าจ้างเหมาบริการ ค่าเย็บหนังสือ
หรือเข้าปกหนังสือ ค่าเช่าทรัพย์สิน ค่าธรรมเนียมต่าง ๆ
ค่าเบี้ยประกัน ฯลฯ
- เป็นไปตามระเบียบกระทรวงมหาดไทย
ว่าด้วยค่าบริหารงานขององค์กรปกครองส่วนท้องถิ่น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</si>
  <si>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1) ค่าปัจจัยพื้นฐานสำหรับนักเรียนยากจน
ระดับมัธยมศึกษาตอนต้น จำนวน 870,000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จำนวน 3,000 บาท/คน/ปี
เป็นค่าปัจจัยพื้นฐานสำหรับนักเรียนยากจนระดับมัธยมศึกษา
ตั้งจ่ายจากเงินอุดหนุนทั่วไป
- เป็นไปตามหนังสือกรมส่งเสริมการปกครองท้องถิ่น 
ด่วนที่สุด ที่ มท 0808.2/ว 4657 ลงวันที่ 30 มิถุนายน 2565</t>
  </si>
  <si>
    <t>2) ค่าใช้จ่ายในการพัฒนาพนักงานครูเทศบาล 
จำนวน 291,000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เป็นค่าใช้จ่ายในการพัฒนาพนักงานครูเทศบาล
และครูอัตราจ้าง ได้แก่ ค่าลงทะเบียน ค่าเบี้ยเลี้ยง 
ค่าพาหนะ ค่าเช่าที่พัก และค่าใช้จ่ายอื่นๆ ที่จำเป็น
ในการเดินทางไปราชการ
- เป็นไปตามระเบียบกระทรวงมหาดไทย 
ว่าด้วยค่าใช้จ่ายในการเดินทางไปราชการของ
เจ้าหน้าที่ท้องถิ่น พ.ศ. 2555 และแก้ไขเพิ่มเติม
- เป็นไปตามหนังสือกระทรวงมหาดไทย 
ที่ มท 0808.2/ว 4657 ลงวันที่ 30 มิถุนายน 2565</t>
  </si>
  <si>
    <t>3) ค่าใช้จ่ายในการจัดการศึกษาตั้งแต่ระดับอนุบาล
จนจบการศึกษาขั้นพื้นฐาน จำนวน 11,000,000 บาท
เพื่อจ่ายเป็นเงินโดยการเบิกหักผลักส่งเงิน
เข้าบัญชีเงินฝากธนาคารในนามของสถานศึกษา
ในสังกัดเทศบาลนครสมุทรปราการ
เป็นค่าใช้จ่ายในการจัดการศึกษาตั้งแต่ระดับอนุบาล
จนจบการศึกษาขั้นพื้นฐาน ตั้งจ่ายจากเงินอุดหนุนทั่วไป</t>
  </si>
  <si>
    <t>3.1 ค่าจัดการเรียนการสอน (รายหัว/รายหัวส่วนเพิ่ม) 
จำนวน 2 ภาคเรียน
3.2 ค่าหนังสือเรียน ต่อปี
3.3 ค่าอุปกรณ์การเรียน จำนวน 2 ภาคเรียน
3.4 ค่าเครื่องแบบนักเรียน ต่อปี 
3.5 ค่ากิจกรรมพัฒนาคุณภาพผู้เรียน จำนวน 2 ภาคเรียน
- เป็นไปตามหนังสือกรมส่งเสริมการปกครองท้องถิ่น 
ด่วนที่สุด ที่ มท 0808.2/ว 4657 ลงวันที่ 30 มิถุนายน 2565
- เป็นไปตามแผนพัฒนาท้องถิ่น (พ.ศ. 2566 - 2570)
แก้ไข ครั้งที่ 2 พ.ศ. 2566 หน้า 51 - 52 ลำดับที่ 7</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</si>
  <si>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เพื่อจ่ายเป็นค่าซ่อมแซมบำรุงรักษาทรัพย์สิน
ของสถานศึกษาในสังกัดเทศบาลนครสมุทรปราการ 
เพื่อให้สามารถใช้งานตามปกติ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</si>
  <si>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เพื่อจ่ายเป็นค่าจัดซื้อวัสดุไฟฟ้าและวิทยุ 
ได้แก่ สายไฟฟ้า ปลั๊กไฟฟ้า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</si>
  <si>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เพื่อจ่ายเป็นค่าจัดซื้อวัสดุงานบ้านงานครัว 
ได้แก่ ไม้กวาด ผงซักฟอก น้ำยาทำความสะอาด 
ภาชนะใส่อาหาร แก้วน้ำ น้ำยาล้างภาชนะ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</si>
  <si>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เพื่อจ่ายเป็นค่าจัดซื้อวัสดุก่อสร้าง ได้แก่ ไม้ต่างๆ 
ท่อน้ำและอุปกรณ์ประปา ท่อต่างๆ สี ปูนซีเมนต์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</si>
  <si>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เพื่อจ่ายเป็นค่าจัดซื้อวัสดุยานพาหนะและขนส่ง 
ได้แก่ แบตเตอรี่ ยางนอก ยางใน 
น้ำมันเบรก หัวเทียน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</si>
  <si>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เพื่อจ่ายเป็นค่าจัดซื้อวัสดุคอมพิวเตอร์ 
ได้แก่ ตลับผงหมึกสำหรับเครื่องพิมพ์ 
แผ่นหรือจานบันทึกข้อมูล เมาส์ แป้นพิมพ์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</si>
  <si>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เพื่อจ่ายเป็นเงินโดยการเบิกหักผลักส่งเงิน
เข้าบัญชีเงินฝากธนาคารในนามของสถานศึกษา
ในสังกัดเทศบาลนครสมุทรปราการ 
เพื่อจ่ายเป็นค่าน้ำประปา ค่าน้ำบาดาล
สำหรับสถานศึกษา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</si>
  <si>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โครงการปรับปรุงสนามฟุตบอลหญ้าเทียมและลู่วิ่งยางสังเคราะห์ 
พร้อมปรับปรุงโคมไฟส่องสว่าง LED</t>
  </si>
  <si>
    <t>เพื่อจ่ายเป็นค่าปรับปรุงสนามฟุตบอลหญ้าเทียม
และลู่วิ่งยางสังเคราะห์ พร้อมปรับปรุงโคมไฟส่องสว่าง LED
(รายละเอียดตามแบบแปลนและรายการของเทศบาลฯ)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21 ลำดับที่ 1</t>
  </si>
  <si>
    <t>เพื่อจ่ายเป็นค่าตอบแทนพนักงานจ้างตามภารกิจ
และพนักงานจ้างทั่วไป รวมถึงเงินปรับปรุงค่าตอบแทน
จำนวน 1 อัตรา จำนวน 12 เดือน 
เป็นเงิน 180,000 บาท ตั้งจ่ายจากเงินอุดหนุนทั่วไป 
- เป็นไปตามพระราชบัญญัติระเบียบบริหารงานบุคคล
ส่วนท้องถิ่น พ.ศ. 2542
- เป็นไปตามแผนอัตรากำลัง 3 ปี (พ.ศ. 2564 - 2566)</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</si>
  <si>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ตั้งจ่ายจากเงินอุดหนุนทั่วไป 
- เป็นไปตามระเบียบกระทรวงมหาดไทย 
ว่าด้วยค่าใช้จ่ายในการเดินทางไปราชการ
ของเจ้าหน้าที่ท้องถิ่น พ.ศ. 2555 และแก้ไขเพิ่มเติม
- เป็นไปตามหนังสือกระทรวงมหาดไทย 
ที่ มท 0808.2/ว 4657 ลงวันที่ 30 มิถุนายน 2565</t>
  </si>
  <si>
    <t>เพื่อจ่ายเป็นค่าใช้จ่ายตามโครงการการจัดนิทรรศการ
เช่น เงินรางวัล ค่าตอบแทนคณะกรรมการตัดสิน 
ค่าการแสดง ค่าใช้จ่ายเกี่ยวกับสถานที่ในการจัดงาน 
และค่าใช้จ่ายอื่นๆที่จำเป็นและเกี่ยวข้อง 
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44 ลำดับที่ 1</t>
  </si>
  <si>
    <t>โครงการปัจฉิมนิเทศ แนะแนวการศึกษาและอาชีพโรงเรียนในสังกัดเทศบาลนครสมุทรปราการ</t>
  </si>
  <si>
    <t>เพื่อจ่ายเป็นค่าใช้จ่ายตามโครงการปัจฉิมนิเทศ 
แนะแนวการศึกษาและอาชีพ โรงเรียนในสังกัด
เทศบาลนครสมุทรปราการ เช่น เงินรางวัล 
ค่าตอบแทนคณะกรรมการตัดสิน ค่าการแสดง 
ค่าใช้จ่ายเกี่ยวกับสถานที่ในการจัดงาน 
และค่าใช้จ่ายอื่นๆที่จำเป็นและเกี่ยวข้องในการจัดงาน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45 ลำดับที่ 2</t>
  </si>
  <si>
    <t>เพื่อจ่ายเป็นค่าจัดซื้อวัสดุการศึกษา
ให้กับเด็กด้อยโอกาส ตามโครงการสนับสนุน
การจัดการศึกษาแก่เด็กด้อยโอกาส 
ตั้งจ่ายจากเงินอุดหนุนทั่วไป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</si>
  <si>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เพื่อจ่ายเป็นเงินเดือน รวมถึงเงินเลื่อนขั้นเงินเดือนประจำปี
ให้แก่พนักงานเทศบาล จำนวน 8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</si>
  <si>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ของพนักงานเทศบาล 
จำนวน 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</si>
  <si>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</si>
  <si>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
รวมถึงเงินเลื่อนขั้นเงินเดือนประจำปี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</si>
  <si>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</si>
  <si>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เพื่อจ่ายเป็นค่าตอบแทนบุคคลหรือคณะกรรมการ
ที่ได้รับการแต่งตั้งให้ดำเนินการเกี่ยวกับ
การจัดซื้อจัดจ้างตามหลักเกณฑ์ที่กำหนด
- เป็นไปตามพระราชบัญญัติการจัดซื้อจัดจ้าง
และการบริหารพัสดุภาครัฐ พ.ศ. 2560 
- เป็นไปตามหนังสือกรมส่งเสริมการปกครองท้องถิ่น 
ด่วนที่สุด ที่ มท 0808.2 /ว 2850 ลงวันที่ 12 กันยายน 2561</t>
  </si>
  <si>
    <t>เพื่อจ่ายเป็นเงินค่าเช่าบ้านให้กับพนักงาน
ที่มีสิทธิได้รับตามระเบียบฯ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t>
  </si>
  <si>
    <t>เพื่อจ่ายเป็นเงินช่วยเหลือการศึกษาบุตรของพนักงานเทศบาล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</si>
  <si>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เพื่อจ่ายเป็นค่าจ้างเหมาบริการ ค่าธรรมเนียมต่าง ๆ 
ค่าเช่า ค่าเบี้ยประกัน ฯลฯ
- เป็นไปตามระเบียบกระทรวงมหาดไทย
ว่าด้วยค่าบริหารงานขององค์กรปกครองส่วนท้องถิ่น พ.ศ. 2562
- เป็นไปตามระเบียบกระทรวงมหาดไทย
ว่าด้วยค่าใช้จ่ายในการจัดทำประกันภัยทรัพย์สิน
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</si>
  <si>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เพื่อจ่ายเป็นค่าใช้จ่ายในการเดินทางไปราชการ 
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 </t>
  </si>
  <si>
    <t>เพื่อจ่ายเป็นค่าบำรุงรักษาและซ่อมแซมทรัพย์สิน 
เพื่อให้สามารถใช้งานได้ตามปกติ ได้แก่ เครื่องคอมพิวเตอร์ 
เครื่องปรับอากาศ รถยนต์ รถจักรยานยนต์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</si>
  <si>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กระดาษไข น้ำยาลบคำผิด ลวดเย็บกระดาษ กาว แฟ้ม 
ซอง ซองยา แบบพิมพ์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</si>
  <si>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สวิตซ์ 
ปลั๊กไฟ หลอดไฟฟ้า สายไฟ ฟิวส์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</si>
  <si>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แผ่นหรือจานบันทึกข้อมูล เทปบันทึกข้อมูล 
ตลับผงหมึกสำหรับเครื่องพิมพ์แผ่นกรองแสง เมาส์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</si>
  <si>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เพื่อจ่ายเป็นเงินเดือน รวมถึงเงินเลื่อนขั้นเงินเดือนประจำปี
ให้แก่พนักงานเทศบาล จำนวน 27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</si>
  <si>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ของพนักงานเทศบาล 
จำนวน 7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</si>
  <si>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</si>
  <si>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
รวมถึงเงินเลื่อนขั้นเงินเดือนประจำปี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</si>
  <si>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12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</si>
  <si>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11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</si>
  <si>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เพื่อจ่ายเป็นเงินค่าตอบแทนการปฏิบัติงานนอกเวลาราชการ
ให้กับพนักงานเทศบาล ลูกจ้างประจำและพนักงานจ้าง
ที่ได้รับคำสั่งให้ปฏิบัติงานนอกเวลาราชการ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</si>
  <si>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เพื่อจ่ายเป็นเงินค่าเช่าบ้านให้กับพนักงาน
ที่มีสิทธิได้รับตามระเบียบฯ 
- เป็นไปตามระเบียบกระทรวงมหาดไทยว่าด้วยค่าเช่าบ้าน
ของข้าราชการส่วนท้องถิ่น พ.ศ. 2548 และที่แก้ไขเพิ่มเติม</t>
  </si>
  <si>
    <t>เพื่อจ่ายเป็นเงินช่วยเหลือการศึกษาบุตร
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</si>
  <si>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เพื่อจ่ายเป็นค่าจ้างเหมาบริการ ค่าเช่าทรัพย์สิน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
ว่าด้วยค่าใช้จ่ายในการจัดทำประกันภัยทรัพย์สิน
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</si>
  <si>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โครงการสำรวจข้อมูลจำนวนสัตว์และขึ้นทะเบียนสัตว์ ตามโครงการ
สัตว์ปลอดโรคคนปลอดภัยจากโรคพิษสุนัขบ้า</t>
  </si>
  <si>
    <t>เพื่อจ่ายเป็นค่าใช้จ่ายในการสำรวจข้อมูลจำนวนสัตว์
และขึ้นทะเบียนสัตว์ ตามโครงการสัตว์ปลอดโรคคนปลอดภัย
จากโรคพิษสุนัขบ้า ตามพระปณิธาน ศาสตราจารย์ 
ดร.สมเด็จพระเจ้าน้องนางเธอ เจ้าฟ้าจุฬาภรณวลัยลักษณ์ 
อัครราชกุมารี กรมพระศรีสวางควัฒน วรขัตติยราชนารี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แก้ไข ครั้งที่ 2 พ.ศ. 2566 หน้า 59 ลำดับที่ 2</t>
  </si>
  <si>
    <t>เพื่อจ่ายเป็นค่าใช้จ่ายในการเดินทางไปราชการ 
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</si>
  <si>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โครงการควบคุมประชากรสุนัขและแมวจรจัดในพื้นที่เทศบาลนคร
สมุทรปราการ</t>
  </si>
  <si>
    <t>เพื่อจ่ายเป็นค่าใช้จ่ายโครงการควบคุมประชากรสุนัข
และแมวจรจัด เช่น ยาและเวชภัณฑ์สำหรับทำหมันสุนัข
และแมวจรจัด ฯลฯ
- เป็นไปตามแผนพัฒนาท้องถิ่น (พ.ศ. 2566 – 2570) 
แก้ไข ครั้งที่ 2 พ.ศ. 2566 หน้า 60 ลำดับ 3</t>
  </si>
  <si>
    <t>โครงการสัตว์ปลอดโรคคนปลอดภัยจากโรคพิษสุนัขบ้า</t>
  </si>
  <si>
    <t>เพื่อจ่ายเป็นค่าใช้จ่ายเกี่ยวกับการป้องกัน
และควบคุมโรคพิษสุนัขบ้า ตามโครงการสัตว์ปลอดโรค
คนปลอดภัยจากโรคพิษสุนัขบ้า ตามพระปณิธาน 
ศาสตราจารย์ ดร.สมเด็จพระเจ้าน้องนางเธอ 
เจ้าฟ้าจุฬาภรณวลัยลักษณ์ อัครราชกุมารี 
กรมพระศรีสวางควัฒน วรขัตติยราชนารี 
โดยมีค่าใช้จ่ายประกอบด้วย ค่าวัคซีน ไซริงค์ เข็ม 
แอลกอฮอล์ น้ำยาทำความสะอาดแผล เทปปิดแผล 
ไหมเย็บ มีดโกน ฯลฯ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แก้ไข ครั้งที่ 2 พ.ศ. 2566 หน้า 59 ลำดับที่  1</t>
  </si>
  <si>
    <t>เพื่อจ่ายเป็นค่าบำรุงรักษาและซ่อมแซมทรัพย์สิน 
เพื่อให้สามารถใช้งานได้ตามปกติ ได้แก่ เครื่องคอมพิวเตอร์ 
เครื่องปรับอากาศ รถยนต์ รถจักรยานยนต์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</si>
  <si>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กระดาษไข น้ำยาลบคำผิด 
ลวดเย็บกระดาษ กาว แฟ้ม ซอง ซองยา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</si>
  <si>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ถุงดำใส่ขยะ ที่ตักขยะ เข่ง ไม้กวาด ตะกร้า 
ผงซักฟอก น้ำยาดับกลิ่น น้ำยาล้างจาน นมผง 
อาหารเสริม (นม)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</si>
  <si>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อิฐ หิน 
ปูน ทราย ไม้ต่าง ๆ เหล็ก แปรงทาสี ท่อน้ำ
และอุปกรณ์ประปา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</si>
  <si>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ยางใน ยางนอก น้ำมันเบรก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</si>
  <si>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0808.3/ว 7509 ลงวันที่ 7 ตุลาคม 2565</t>
  </si>
  <si>
    <t>เพื่อจ่ายเป็นค่าจัดซื้อวัสดุวิทยาศาสตร์หรือการแพทย์ 
ได้แก่ เวชภัณฑ์ เคมีภัณฑ์ เครื่องมือการแพทย์ 
วัคซีน น้ำยาตรวจปัสสาวะ ยาคุมกำเนิดสัตว์ เข็มฉีดยา 
ยาสลบ ฯลฯ และวัสดุอุปกรณ์ตามโครงการส่งเสริม
การป้องกันสุขภาพพลานามัยภายในช่องปาก 
และโครงการส่งเสริมและฟื้นฟูสุขภาพช่องปาก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</si>
  <si>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เพื่อจ่ายเป็นค่าจัดซื้อวัสดุการเกษตร 
ได้แก่ สารเคมีป้องกันและกำจัดศัตรูพืชและสัตว์ 
เมล็ดพันธุ์พืช ดอกไม้ ต้นไม้ กากน้ำตาล 
น้ำตาลทรายแดง ปุ๋ยชีวภาพ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</si>
  <si>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เพื่อจ่ายเป็นค่าจัดซื้อวัสดุโฆษณาและเผยแพร่  
ได้แก่ กระดาษเขียนโปสเตอร์ พู่กัน และสี ฟิล์ม 
รูปสีหรือขาวดำที่ได้จากการล้าง อัด ขยาย 
และป้ายประชาสัมพันธ์ต่างๆ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</si>
  <si>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เพื่อจ่ายเป็นค่าจัดซื้อวัสดุเครื่องแต่งกาย ได้แก่ รองเท้ายาง 
ถุงมือ เสื้อกราวด์ แว่นตากันเชื้อโรค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</si>
  <si>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แผ่นหรือจานบันทึกข้อมูล เทปบันทึกข้อมูล 
ตลับผงหมึกสำหรับเครื่องพิมพ์ แผ่นกรองแสง เมาส์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</si>
  <si>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เพื่อจ่ายเป็นค่ากระแสไฟฟ้าให้กับการไฟฟ้านครหลวง 
(โรงพยาบาลสัตว์)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</si>
  <si>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เพื่อจ่ายเป็นค่าน้ำประปาให้กับการประปานครหลวง 
(โรงพยาบาลสัตว์)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</si>
  <si>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เพื่อจ่ายเป็นค่าใช้โทรศัพท์ (โรงพยาบาลสัตว์)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</si>
  <si>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เพื่อจ่ายเป็นค่าจัดซื้อตู้เหล็ก แบบ 2 บาน 
จำนวน 2 ตู้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2 พ.ศ. 2566 หน้า 95 ลำดับที่ 29</t>
  </si>
  <si>
    <t>เพื่อจ่ายเป็นค่าจัดซื้อตู้เหล็ก แบบ 4 ลิ้นชัก 
จำนวน 1 ตู้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2 พ.ศ. 2566 หน้า 94 ลำดับที่ 28</t>
  </si>
  <si>
    <t>เงินอุดหนุนสำหรับการดำเนินงานตามแนวทางโครงการพระราชดำริ
ด้านสาธารณสุข ชุมชนคลองตะเค็ดฝั่งตะวันตก</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</si>
  <si>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89 - 90 ลำดับที่ 11</t>
  </si>
  <si>
    <t>เงินอุดหนุนสำหรับการดำเนินงานตามแนวทางโครงการพระราชดำริ
ด้านสาธารณสุข ชุมชนคลองตะเค็ดฝั่งตะวันออก</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</si>
  <si>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73 - 74 ลำดับที่ 3</t>
  </si>
  <si>
    <t>เงินอุดหนุนสำหรับการดำเนินงานตามแนวทางโครงการพระราชดำริ
ด้านสาธารณสุข ชุมชนกองรักษาการณ์</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</si>
  <si>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129 - 130 ลำดับที่ 31</t>
  </si>
  <si>
    <t>เงินอุดหนุนสำหรับการดำเนินงานตามแนวทางโครงการพระราชดำริ
ด้านสาธารณสุข ชุมชนโค้งจรเข้</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</si>
  <si>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103 - 104 ลำดับที่ 18</t>
  </si>
  <si>
    <t>เงินอุดหนุนสำหรับการดำเนินงานตามแนวทางโครงการพระราชดำริ
ด้านสาธารณสุข ชุมชนซอยโบราณ</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</si>
  <si>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111 - 112 ลำดับที่ 22</t>
  </si>
  <si>
    <t>เงินอุดหนุนสำหรับการดำเนินงานตามแนวทางโครงการพระราชดำริ
ด้านสาธารณสุข ชุมชนตรอกถ่าน</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</si>
  <si>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91 - 92 ลำดับที่ 12</t>
  </si>
  <si>
    <t>เงินอุดหนุนสำหรับการดำเนินงานตามแนวทางโครงการพระราชดำริ
ด้านสาธารณสุข ชุมชนท้ายบ้านซอย 40 (นำผล2)</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</si>
  <si>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87 - 88 ลำดับที่ 10</t>
  </si>
  <si>
    <t>เงินอุดหนุนสำหรับการดำเนินงานตามแนวทางโครงการพระราชดำริ
ด้านสาธารณสุข ชุมชนท้ายบ้านฝั่งตะวันตก (โรงหมู-โรงวัว)</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</si>
  <si>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121 - 122 ลำดับที่ 27</t>
  </si>
  <si>
    <t>เงินอุดหนุนสำหรับการดำเนินงานตามแนวทางโครงการพระราชดำริ
ด้านสาธารณสุข ชุมชนนาคทิมทอง</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</si>
  <si>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85 - 86 ลำดับที่ 9</t>
  </si>
  <si>
    <t>เงินอุดหนุนสำหรับการดำเนินงานตามแนวทางโครงการพระราชดำริ
ด้านสาธารณสุข ชุมชนนาวีปากน้ำ</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</si>
  <si>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113 - 114 ลำดับที่ 23</t>
  </si>
  <si>
    <t>เงินอุดหนุนสำหรับการดำเนินงานตามแนวทางโครงการพระราชดำริ
ด้านสาธารณสุข ชุมชนบางปิ้ง</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</si>
  <si>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115 - 116 ลำดับที่ 24</t>
  </si>
  <si>
    <t>เงินอุดหนุนสำหรับการดำเนินงานตามแนวทางโครงการพระราชดำริ
ด้านสาธารณสุข ชุมชนเพียรอุทิศ</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</si>
  <si>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123 - 124 ลำดับที่ 28</t>
  </si>
  <si>
    <t>เงินอุดหนุนสำหรับการดำเนินงานตามแนวทางโครงการพระราชดำริ
ด้านสาธารณสุข ชุมชนเฟื่องฟ้า</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</si>
  <si>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83 - 84 ลำดับที่ 8</t>
  </si>
  <si>
    <t>เงินอุดหนุนสำหรับการดำเนินงานตามแนวทางโครงการพระราชดำริ
ด้านสาธารณสุข ชุมชนร่วมสามัคคีท้ายบ้าน</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</si>
  <si>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107 - 108 ลำดับที่ 20</t>
  </si>
  <si>
    <t>เงินอุดหนุนสำหรับการดำเนินงานตามแนวทางโครงการพระราชดำริ
ด้านสาธารณสุข ชุมชนโรงนมตรามะลิ</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</si>
  <si>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95 - 96 ลำดับที่ 14</t>
  </si>
  <si>
    <t>เงินอุดหนุนสำหรับการดำเนินงานตามแนวทางโครงการพระราชดำริ
ด้านสาธารณสุข ชุมชนวัดกลาง (บ้านใหม่)</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</si>
  <si>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81 - 82 ลำดับที่ 7</t>
  </si>
  <si>
    <t>เงินอุดหนุนสำหรับการดำเนินงานตามแนวทางโครงการพระราชดำริ
ด้านสาธารณสุข ชุมชนวัดชัยมงคล</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</si>
  <si>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105 - 106 ลำดับที่ 19</t>
  </si>
  <si>
    <t>เงินอุดหนุนสำหรับการดำเนินงานตามแนวทางโครงการพระราชดำริ
ด้านสาธารณสุข ชุมชนวัดในสองวิหาร</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</si>
  <si>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117 - 118 ลำดับที่ 25</t>
  </si>
  <si>
    <t>เงินอุดหนุนสำหรับการดำเนินงานตามแนวทางโครงการพระราชดำริ
ด้านสาธารณสุข ชุมชนศิริราษฎร์ศรัทธา</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</si>
  <si>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79 - 80 ลำดับที่ 6</t>
  </si>
  <si>
    <t>เงินอุดหนุนสำหรับการดำเนินงานตามแนวทางโครงการพระราชดำริ
ด้านสาธารณสุข ชุมชนศูนย์การค้าปากน้ำ</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</si>
  <si>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109 - 110 ลำดับ 21</t>
  </si>
  <si>
    <t>เงินอุดหนุนสำหรับการดำเนินงานตามแนวทางโครงการพระราชดำริ
ด้านสาธารณสุข ชุมชนสะพานสาม</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</si>
  <si>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77 - 78 ลำดับที่ 5</t>
  </si>
  <si>
    <t>เงินอุดหนุนสำหรับการดำเนินงานตามแนวทางโครงการพระราชดำริ
ด้านสาธารณสุข ชุมชนสายลวด ซอย 4 (ภาณุรังษี)</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</si>
  <si>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69 - 70 ลำดับที่ 1</t>
  </si>
  <si>
    <t>เงินอุดหนุนสำหรับการดำเนินงานตามแนวทางโครงการพระราชดำริ
ด้านสาธารณสุข ชุมชนสายลวดซอย 3 (เจริญกุล)</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</si>
  <si>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127 - 128 ลำดับที่ 30</t>
  </si>
  <si>
    <t>เงินอุดหนุนสำหรับการดำเนินงานตามแนวทางโครงการพระราชดำริ
ด้านสาธารณสุข ชุมชนสายลวดซอย 5 (เฉลิมชัย)</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</si>
  <si>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125 - 126 ลำดับที่ 29</t>
  </si>
  <si>
    <t>เงินอุดหนุนสำหรับการดำเนินงานตามแนวทางโครงการพระราชดำริ
ด้านสาธารณสุข ชุมชนสายลวดซอย 8 (หงษ์ลดารมภ์)</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</si>
  <si>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71 - 72 ลำดับที่ 2</t>
  </si>
  <si>
    <t>เงินอุดหนุนสำหรับการดำเนินงานตามแนวทางโครงการพระราชดำริ
ด้านสาธารณสุข ชุมชนสุขุมวิทฝั่งตะวันตก (นารถสุนทร)</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</si>
  <si>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101 - 102 ลำดับที่ 17</t>
  </si>
  <si>
    <t>เงินอุดหนุนสำหรับการดำเนินงานตามแนวทางโครงการพระราชดำริ
ด้านสาธารณสุข ชุมชนแสนสุข</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</si>
  <si>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75 - 76 ลำดับที่ 4</t>
  </si>
  <si>
    <t>เงินอุดหนุนสำหรับการดำเนินงานตามแนวทางโครงการพระราชดำริ
ด้านสาธารณสุข ชุมชนหมู่บ้านบุษบา 2</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</si>
  <si>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99 - 100 ลำดับที่ 16</t>
  </si>
  <si>
    <t>เงินอุดหนุนสำหรับการดำเนินงานตามแนวทางโครงการพระราชดำริ
ด้านสาธารณสุข ชุมชนหมู่บ้านร่มเย็น</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</si>
  <si>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97 - 98 ลำดับที่ 15</t>
  </si>
  <si>
    <t>เงินอุดหนุนสำหรับการดำเนินงานตามแนวทางโครงการพระราชดำริ
ด้านสาธารณสุข ชุมชนหัวน้ำวน</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</si>
  <si>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119 - 120 ลำดับที่ 26</t>
  </si>
  <si>
    <t>เงินอุดหนุนสำหรับการดำเนินงานตามแนวทางโครงการพระราชดำริ
ด้านสาธารณสุข ชุมชนอักษรลักษณ์ (สุเหร่า)</t>
  </si>
  <si>
    <t>เพื่อจ่ายเป็นค่าใช้จ่ายในการพัฒนาศักยภาพด้านสาธารณสุข
ของประชาชนในการเพิ่มพูนความรู้ความสามารถ 
ทักษะของประชาชน ค่าใช้จ่ายสำหรับการอบรม การประชุม 
การสัมมนา การรณรงค์ การเผยแพร่ประชาสัมพันธ์ 
หรือกิจกรรมอื่น ๆ ที่เกี่ยวข้องกับภารกิจของแต่ละโครงการ 
เพื่อขับเคลื่อนโครงการพระราชดำริด้านสาธารณสุข
ให้แก่ประชาชน 
- เป็นไปตามระเบียบกระทรวงมหาดไทย
ว่าด้วยเงินอุดหนุนขององค์กรปกครองส่วนท้องถิ่น พ.ศ. 2559 
และที่แก้ไขเพิ่มเติมถึง (ฉบับที่ 2) พ.ศ. 2563
- เป็นไปตามแผนพัฒนาท้องถิ่น (พ.ศ. 2566 - 2570) 
เปลี่ยนแปลง ครั้งที่ 2 พ.ศ. 2566 หน้า 93 - 94 ลำดับที่ 13</t>
  </si>
  <si>
    <t>เพื่อจ่ายเป็นค่าจ้างเหมาบริการ ค่าตรวจคุณภาพน้ำ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
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</si>
  <si>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เพื่อจ่ายเป็นค่าจ้างเหมาบริการรักษาความปลอดภัย
ที่อยู่ในความรับผิดชอบของเทศบาลนครสมุทรปราการ
- เป็นไปตามหนังสือกระทรวงมหาดไทย 
ที่ มท 0808.2/ว 1627 ลงวันที่ 22 มีนาคม 2564
- เป็นไปตามหนังสือกรมส่งเสริมการปกครองท้องถิ่น 
ที่ มท 0808.2/ว 1095 ลงวันที่ 28 พฤษภาคม 2564</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</si>
  <si>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</si>
  <si>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เพื่อจ่ายเป็นค่าลงทะเบียนในการฝึกอบรมและค่าใช้จ่ายอื่นๆ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</si>
  <si>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เพื่อจ่ายเป็นค่าบำรุงรักษาและซ่อมแซมครุภัณฑ์ 
หรือทรัพย์สินอื่น เพื่อให้สามารถใช้งานได้ตามปกติ 
ได้แก่ เครื่องคอมพิวเตอร์ เครื่องปรับอากาศ 
เครื่องพิมพ์ดีด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</si>
  <si>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เพื่อจ่ายเป็นค่าจัดซื้อวัสดุยานพาหนะและขนส่ง 
ได้แก่ แบตเตอรี่ ยางใน ยางนอก น้ำมันเบรก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</si>
  <si>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0808.3/ว 7509 ลงวันที่ 7 ตุลาคม 2565</t>
  </si>
  <si>
    <t>เพื่อจ่ายเป็นค่าจัดซื้อวัสดุวิทยาศาสตร์หรือการแพทย์ 
ได้แก่ เวชภัณฑ์ เคมีภัณฑ์ ชุดทดสอบสารปนเปื้อน
ในอาหาร/น้ำดื่ม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</si>
  <si>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เพื่อจ่ายเป็นค่ากระแสไฟฟ้าให้กับการไฟฟ้านครหลวง
สำหรับตลาดเชิงท่องเที่ยวฯ
- เป็นไปตามระเบียบกระทรวงมหาดไทยว่าด้วยการเบิกค่าใช้จ่าย
ในการบริหารขององค์กรปกครองส่วนท้องถิ่น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</si>
  <si>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เพื่อจ่ายเป็นค่าน้ำประปาให้กับการประปานครหลวง
สำหรับตลาดเชิงท่องเที่ยวฯ
- เป็นไปตามระเบียบกระทรวงมหาดไทยว่าด้วยการเบิกค่าใช้จ่าย
ในการบริหารขององค์กรปกครองส่วนท้องถิ่น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</si>
  <si>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เพื่อจ่ายเป็นเงินเพิ่มต่างๆ ของพนักงานเทศบาล 
จำนวน 6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</si>
  <si>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เพื่อจ่ายเป็นค่าจ้างลูกจ้างประจำรวมถึงเงินเลื่อนขั้น
เงินเดือนประจำปี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</si>
  <si>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21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</si>
  <si>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12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</si>
  <si>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เพื่อจ่ายเป็นค่าจ้างเหมาบริการ ค่าธรรมเนียมต่าง 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
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</si>
  <si>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เพื่อจ่ายเป็นค่ากิจกรรมและพิธีการต่าง ๆ 
ในการเปิดศูนย์บริการสาธารณสุข 3 
ได้แก่ การจัดซื้อดอกไม้ ธูปเทียน ฯลฯ
- เป็นไปตามระเบียบกระทรวงมหาดไทยว่าด้วยการเบิกค่าใช้จ่าย
ในการบริหารงานขององค์กรปกครองส่วนท้องถิ่น พ.ศ. 2562</t>
  </si>
  <si>
    <t>เพื่อจ่ายเป็นค่าใช้จ่ายในการเดินทางไปราชการ
ของพนักงานเทศบาล ลูกจ้างประจำ และพนักงานจ้าง 
เช่น ค่าเบี้ยเลี้ยง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</si>
  <si>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 เป็นไปตามระเบียบกระทรวงมหาดไทยว่าด้วยค่าใช้จ่าย
ในการฝึกอบรมและการเข้ารับการฝึกอบรม
ของเจ้าหน้าที่ท้องถิ่น พ.ศ. 2557</t>
  </si>
  <si>
    <t>เพื่อจ่ายเป็นค่าบำรุงรักษาและซ่อมแซมครุภัณฑ์หรือทรัพย์สินอื่น 
เพื่อให้สามารถใช้งานได้ตามปกติ ได้แก่ เครื่องคอมพิวเตอร์ 
เครื่องปรับอากาศ เครื่องพิมพ์ดีด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</si>
  <si>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กระดาษไข น้ำยาลบคำผิด 
ลวดเสียบกระดาษ กาว แฟ้ม ซอง ซองยา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</si>
  <si>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สวิตซ์ 
ปลั๊กไฟ หลอดไฟฟ้า สายไฟ ฟิวส์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</si>
  <si>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ถุงดำใส่ขยะ 
ที่ตักขยะ เข่ง ไม้กวาด ตะกร้า ผงซักฟอก น้ำยาดับกลิ่น 
น้ำยาล้างจาน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</si>
  <si>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อิฐ หิน ปูน ทราย 
ไม้ต่าง ๆ เหล็ก แปรงทาสี ท่อน้ำและอุปกรณ์ประปา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</si>
  <si>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เพื่อจ่ายเป็นค่าจัดซื้อวัสดุวิทยาศาสตร์หรือการแพทย์ 
ได้แก่ เวชภัณฑ์ เคมีภัณฑ์ เครื่องมือการแพทย์ วัคซีน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</si>
  <si>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เพื่อจ่ายเป็นค่าจัดซื้อวัสดุเครื่องแต่งกาย 
ได้แก่ รองเท้ายาง ถุงมือ เสื้อกราวด์ แว่นตากันเชื้อโรค ฯลฯ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</si>
  <si>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เพื่อจ่ายเป็นค่ากระแสไฟฟ้าให้กับการไฟฟ้านครหลวง 
(ศูนย์บริการสาธารณสุข)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</si>
  <si>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เพื่อจ่ายเป็นค่าน้ำประปาให้กับการประปานครหลวง 
(ศูนย์บริการสาธารณสุข)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</si>
  <si>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เพื่อจ่ายเป็นค่าใช้โทรศัพท์ (ศูนย์บริการสาธารณสุข)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</si>
  <si>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เพื่อจ่ายเป็นค่าใช้จ่ายเกี่ยวกับระบบอินเตอร์เน็ต
และค่าสื่อสารอื่นๆ ฯลฯ (ศูนย์บริการสาธารณสุข)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</si>
  <si>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เพื่อจ่ายเป็นเงินเดือน รวมถึงเงินเลื่อนขั้นเงินเดือนประจำปี
ให้แก่พนักงานเทศบาล จำนวน 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</si>
  <si>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</si>
  <si>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และเงินปรับปรุงค่าตอบแทน
พนักงานจ้าง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</si>
  <si>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เพื่อจ่ายเป็นเงินช่วยเหลือการศึกษาบุตร
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</si>
  <si>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</si>
  <si>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</si>
  <si>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โครงการช่วยเหลือประชาชนของเทศบาลนครสมุทรปราการ</t>
  </si>
  <si>
    <t>เพื่อจ่ายเป็นค่าใช้จ่ายในการดำเนินการโครงการ
ช่วยเหลือประชาชนของเทศบาลนครสมุทรปราการ 
เช่น เงินหรือสิ่งของเป็นวงเงินในการช่วยเหลือ
ไม่เกิน 3,000 บาท ต่อครอบครัว สิ่งของ 
ได้แก่ เครื่องอุปโภคบริโภค ยารักษาโรค อุปกรณ์การรักษา 
ซ่อมแซมที่อยู่อาศัยและค่าใช้จ่ายในการครองชีพอื่นๆ 
ตามความจำเป็น
- เป็นไปตามระเบียบกระทรวงมหาดไทย
ว่าด้วยค่าใช้จ่ายเพื่อช่วยเหลือประชาชนตามอำนาจหน้าที่
ขององค์กรปกครองส่วนท้องถิ่น (ฉบับที่ 2) พ.ศ. 2561
- เป็นไปตามแผนพัฒนาท้องถิ่น (พ.ศ. 2566 - 2570)
เปลี่ยนแปลง ครั้งที่ 3 พ.ศ. 2566 หน้า 6 ลำดับที่ 1</t>
  </si>
  <si>
    <t>โครงการฝึกอบรมและสัมมนาเชิงปฏิบัติการผู้สูงอายุในเขตเทศบาลฯ 
เพื่อการพัฒนาท้องถิ่น</t>
  </si>
  <si>
    <t>เพื่อจ่ายเป็นค่าใช้จ่ายในการดำเนินโครงการฝึกอบรม
และสัมมนาเชิงปฏิบัติการผู้สูงอายุฯ เช่น ค่าตอบแทนวิทยากร
ค่าอาหาร ค่าเครื่องดื่ม ค่าวัสดุอุปกรณ์ที่ใช้ในการอบรม
และค่าใช้จ่ายอื่น ๆ ตามความจำเป็น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แก้ไข ครั้งที่ 2 พ.ศ. 2566 หน้า 67 ลำดับที่ 1</t>
  </si>
  <si>
    <t>โครงการฝึกอบรมและสัมมนาเชิงปฏิบัติการสตรีในเขตเทศบาลฯ 
เพื่อการพัฒนาท้องถิ่น</t>
  </si>
  <si>
    <t>เพื่อจ่ายเป็นค่าใช้จ่ายในการดำเนินโครงการฝึกอบรม
และสัมมนาเชิงปฏิบัติการสตรีฯ เช่น ค่าตอบแทนวิทยากร 
ค่าอาหาร ค่าเครื่องดื่ม ค่าวัสดุอุปกรณ์ที่ใช้ในการอบรม
และค่าใช้จ่ายอื่น ๆ ตามความจำเป็น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แก้ไข ครั้งที่ 2 พ.ศ. 2566 หน้า 68 ลำดับที่ 2</t>
  </si>
  <si>
    <t>เพื่อจ่ายเป็นค่าใช้จ่ายในการดำเนินโครงการ
สงเคราะห์ผู้ประสบภัยพิบัติในเขตเทศบาลนคร
สมุทรปราการ เช่น เครื่องอุปโภคและบริโภค 
ยารักษาโรค ผ้าห่ม เครื่องนุ่งห่ม ค่าวัสดุ ค่าใช้สอย 
และค่าใช้จ่ายอื่น ๆ ตามความจำเป็น
- เป็นไปตามระเบียบกระทรวงมหาดไทย
ว่าด้วยค่าใช้จ่ายเพื่อช่วยเหลือประชาชนตามอำนาจหน้าที่
ขององค์กรปกครองส่วนท้องถิ่น (ฉบับที่ 2) พ.ศ. 2561
- เป็นไปตามแผนพัฒนาท้องถิ่น (พ.ศ. 2566 - 2570)
แก้ไข ครั้งที่ 2 พ.ศ. 2566 หน้า 40 ลำดับที่ 1</t>
  </si>
  <si>
    <t>โครงการส่งเสริมและพัฒนาศักยภาพเด็กและเยาวชน</t>
  </si>
  <si>
    <t>เพื่อจ่ายเป็นค่าใช้จ่ายในการดำเนินโครงการ
ส่งเสริมและพัฒนาศักยภาพเด็กและเยาวชน 
เช่น ค่าตอบแทนวิทยากร ค่าอาหาร ค่าเครื่องดื่ม 
ค่าวัสดุอุปกรณ์ที่ใช้ในการอบรม ฯลฯ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แก้ไข ครั้งที่ 2 พ.ศ. 2566 หน้า 68 ลำดับที่ 3</t>
  </si>
  <si>
    <t>โครงการอุดหนุนงบประมาณเพื่อส่งเสริมกิจกรรมฝึกอบรมและส่ง
เสริมอาชีพให้กับสมาชิกองค์กรสตรี</t>
  </si>
  <si>
    <t>เพื่อจ่ายเป็นเงินอุดหนุนงบประมาณเพื่อส่งเสริมกิจกรรม
ฝึกอบรมและส่งเสริมอาชีพให้กับสมาชิกองค์กรสตรี
- เป็นไปตามหนังสือองค์กรสตรี เทศบาลนครสมุทรปราการ 
ที่ 2566/พิเศษ ลงวันที่ 15 มีนาคม 2566
เรื่อง การเสนอโครงการขอรับงบอุดหนุน
จากเทศบาลนครสมุทรปราการ
- เป็นไปตามแผนพัฒนาท้องถิ่น (พ.ศ. 2566 - 2570)
แก้ไข ครั้งที่ 2 พ.ศ. 2566 หน้า 38 ลำดับที่ 1</t>
  </si>
  <si>
    <t>เพื่อจ่ายเป็นค่าตอบแทนพนักงานจ้างตามภารกิจ
และพนักงานจ้างทั่วไป รวมถึงเงินปรับปรุงค่าตอบแทน
จำนวน 27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</si>
  <si>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25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</si>
  <si>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โครงการจ้างเอกชนดูแลรักษาสวนสาธารณะ ภายในเขตเทศบาลฯ</t>
  </si>
  <si>
    <t>เพื่อจ่ายเป็นค่าจัดจ้างเอกชนดูแลรักษาสวนสาธารณะ
ดังนี้
1. บริเวณสวนสาธารณะป้อมปีกกา 
2. บริเวณสวนสุขุมวิท
3. บริเวณเกาะกลางถนนสายลวด
4. บริเวณอุทยานการเรียนรู้หอชมเมือง
- เป็นไปตามแผนพัฒนาท้องถิ่น (พ.ศ. 2566 - 2570) 
แก้ไข ครั้งที่ 2 พ.ศ. 2566 หน้า 64 ลำดับที่ 3</t>
  </si>
  <si>
    <t>เพื่อจ่ายเป็นค่าจัดซื้อวัสดุการเกษตร 
ได้แก่ ดิน ปุ๋ย ต้นไม้ต่าง ๆ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</si>
  <si>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เพื่อจ่ายเป็นค่าจัดซื้อรถบรรทุกดีเซล ขนาด 6 ตัน 6 ล้อ 
ปริมาตรกระบอกสูบไม่ต่ำกว่า 6,000 ซีซี 
หรือกำลังเครื่องยนต์สูงสุดไม่ต่ำกว่า 170 กิโลวัตต์ 
แบบรถบรรทุกน้ำ สามารถจุน้ำได้ไม่น้อยกว่า 6,000 ลิตร 
เป็นราคาพร้อมปั๊มและอุปกรณ์ จำนวน 2 คัน 
ราคาคันละ 2,563,000 บาท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1 พ.ศ. 2566 หน้า 15 ลำดับที่ 3</t>
  </si>
  <si>
    <t>เพื่อจ่ายเป็นค่าจัดซื้อเครื่องตัดหญ้าแบบข้อแข็ง 
จำนวน 2 เครื่อง ราคาเครื่องละ 9,500 บาท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2 พ.ศ. 2566 หน้า 106 ลำดับที่ 62</t>
  </si>
  <si>
    <t>เพื่อจ่ายเป็นค่าจัดซื้อเครื่องตัดหญ้าแบบเข็น 
จำนวน 2 เครื่อง ราคาเครื่องละ 13,800 บาท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24 ลำดับที่ 5</t>
  </si>
  <si>
    <t>เพื่อจ่ายเป็นค่าจัดซื้อเลื่อยยนต์สำหรับตัดแต่งกิ่งไม้
แบบบาร์โซ่ ขนาดเครื่องยนต์ไม่น้อยกว่า 0.8 แรงม้า
ความยาวบาร์โซ่ ไม่น้อยกว่า 11 นิ้ว 
ความจุถังน้ำมันไม่น้อยกว่า 250 ซีซี จำนวน 1 เครื่อง 
(ราคาท้องถิ่นเนื่องจากไม่มีกำหนดไว้
ในบัญชีมาตรฐานครุภัณฑ์)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2 พ.ศ. 2566 หน้า 106 ลำดับที่ 63</t>
  </si>
  <si>
    <t>เพื่อจ่ายเป็นเงินเดือน รวมถึงเงินเลื่อนขั้นเงินเดือนประจำปี
ให้แก่พนักงานเทศบาล (กองสาธารณสุขฯ)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</si>
  <si>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แยกดังนี้
สำนักช่าง จำนวน 9 อัตรา จำนวน 12 เดือน
ตั้งไว้ 1,236,000 บาท
กองสาธารณสุขฯ จำนวน 34 อัตรา จำนวน 12 เดือน
ตั้งไว้ 4,150,000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</si>
  <si>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แยกดังนี้
สำนักช่าง จำนวน 6 อัตรา จำนวน 12 เดือน
ตั้งไว้ 162,000 บาท
กองสาธารณสุขฯ จำนวน 32 อัตรา จำนวน 12 เดือน
ตั้งไว้ 390,000 บาท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</si>
  <si>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เพื่อจ่ายเป็นเงินค่าตอบแทนการปฏิบัติงานนอกเวลาราชการ
ให้กับพนักงานเทศบาล และพนักงานจ้าง ที่ได้รับคำสั่ง
ให้ปฏิบัติงานนอกเวลาราชการ (กองสาธารณสุขฯ)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</si>
  <si>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โครงการจ้างเดินระบบและดูแลศูนย์กำจัดขยะมูลฝอยเพื่อผลิตเป็น
เชื้อเพลิง (Refuse Derived Fuel) และปุ๋ยอินทรีย์</t>
  </si>
  <si>
    <t>เพื่อจ่ายเป็นค่าจ้างเดินระบบและดูแลศูนย์กำจัดขยะมูลฝอย
เพื่อผลิตเป็นเชื้อเพลิง (Refuse Derived Fuel) และปุ๋ยอินทรีย์
(กองสาธารณสุขฯ)
- เป็นไปตามแผนพัฒนาท้องถิ่น (พ.ศ. 2566 - 2570) 
เปลี่ยนแปลง ครั้งที่ 2 พ.ศ. 2566 หน้า 131 ลำดับที่ 1</t>
  </si>
  <si>
    <t>โครงการจ้างเหมาดูดลอกท่อระบายน้ำในเขตเทศบาลนคร
สมุทรปราการ</t>
  </si>
  <si>
    <t>เพื่อจ่ายเป็นค่าจ้างเหมาบริการดูดลอก
ท่อระบายน้ำต่างๆ ฯลฯ (สำนักช่าง)
- เป็นไปตามระเบียบกระทรวงมหาดไทยว่าด้วยค่าบริหารงาน
ขององค์กรปกครองส่วนท้องถิ่น พ.ศ. 2562
- เป็นไปตามหนังสือกระทรวงมหาดไทย 
ด่วนที่สุด ที่ มท 0808.2/ว 7302 ลงวันที่ 30 กันยายน 2565
- เป็นไปตามแผนพัฒนาท้องถิ่น (พ.ศ. 2566 - 2570) 
เปลี่ยนแปลง ครั้งที่ 3 พ.ศ. 2566 หน้า 5 ลำดับที่ 1</t>
  </si>
  <si>
    <t>โครงการจ้างเอกชนกวาด เก็บขนขยะมูลฝอย</t>
  </si>
  <si>
    <t>เพื่อจ่ายเป็นค่าจ้างเอกชนเก็บขนขยะมูลฝอย
(กองสาธารณสุขฯ)
- เป็นไปตามแผนพัฒนาท้องถิ่น (พ.ศ. 2566 - 2570) 
แก้ไข ครั้งที่ 2 พ.ศ. 2566 หน้า 63 ลำดับที่ 1</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</si>
  <si>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(กองสาธารณสุขฯ)
- เป็นไปตามระเบียบกระทรวงมหาดไทยว่าด้วยค่าใช้จ่าย
ในการเดินทางไปราชการของเจ้าหน้าที่ท้องถิ่น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</si>
  <si>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และค่าใช้จ่ายอื่นๆ ในการฝึกอบรมของพนักงานเทศบาล 
ลูกจ้างประจำ และพนักงานจ้าง (กองสาธารณสุขฯ)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</si>
  <si>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เพื่อจ่ายเป็นค่าบำรุงรักษาและซ่อมแซมครุภัณฑ์ 
หรือทรัพย์สินอื่น เพื่อให้สามารถใช้งานได้ตามปกติ
ได้แก่ เครื่องคอมพิวเตอร์ เครื่องปรับอากาศ 
เครื่องพิมพ์ดีด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</si>
  <si>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เพื่อจ่ายเป็นค่าจัดซื้อวัสดุไฟฟ้าและวิทยุ 
ได้แก่ สวิตซ์ ปลั๊กไฟ หลอดไฟฟ้า สายไฟ ฟิวส์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</si>
  <si>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ถุงดำใส่ขยะ ที่ตักขยะ ไม้กวาด ตะกร้า 
ผงซักฟอก น้ำยาดับกลิ่น น้ำยาล้างจาน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</si>
  <si>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อิฐ หิน ปูน ทราย ไม้ต่างๆ เหล็ก 
แปรงทาสี ท่อน้ำและอุปกรณ์ประปา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</si>
  <si>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ยางใน ยางนอก น้ำมันเบรก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</si>
  <si>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</si>
  <si>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เพื่อจ่ายเป็นค่าจัดซื้อวัสดุการเกษตร 
ได้แก่ สารเคมีป้องกัน และกำจัดศัตรูพืชและสัตว์ 
เมล็ดพันธุ์พืช ดอกไม้ ต้นไม้ กากน้ำตาล 
น้ำตาลทรายแดง ปุ๋ยชีวภาพ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</si>
  <si>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เพื่อจ่ายเป็นค่าจัดซื้อวัสดุเครื่องแต่งกาย 
ได้แก่ รองเท้ายาง ถุงมือ เสื้อกราวด์ 
แว่นตากันเชื้อโรค ฯลฯ  (กองสาธารณสุขฯ)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</si>
  <si>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เพื่อจ่ายเป็นค่าจัดซื้อรถบรรทุกดีเซล ขนาด 6 ตัน 6 ล้อ 
ปริมาตรกระบอกสูบไม่ต่ำกว่า 6,000 ซีซี 
หรือกำลังเครื่องยนต์สูงสุดไม่ต่ำกว่า 170 กิโลวัตต์ 
แบบรถบรรทุกน้ำ สามารถจุน้ำได้ไม่น้อยกว่า 6,000 ลิตร 
เป็นราคาพร้อมปั๊มและอุปกรณ์ จำนวน 1 คัน 
(ราคามาตรฐานครุภัณฑ์) (กองสาธารณสุขและสิ่งแวดล้อม)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24 ลำดับที่ 1</t>
  </si>
  <si>
    <t>เรือเก็บผักตบชวา ขนาดไม่น้อยกว่า 7.20 เมตร</t>
  </si>
  <si>
    <t>เพื่อจ่ายเป็นค่าจัดซื้อเรือเก็บผักตบชวา 
ขนาดไม่น้อยกว่า 7.20 เมตร จำนวน 1 ลำ 
(ราคาท้องถิ่นเนื่องจากไม่มีกำหนดไว้
ในบัญชีมาตรฐานครุภัณฑ์) (สำนักช่าง)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24 ลำดับที่ 3</t>
  </si>
  <si>
    <t>เรือตัดผักตบชวา ขนาดไม่น้อยกว่า 4.80 เมตร</t>
  </si>
  <si>
    <t>เพื่อจ่ายเป็นค่าจัดซื้อเรือตัดผักตบชวา 
ขนาดไม่น้อยกว่า 4.80 เมตร จำนวน 2 ลำ 
ราคาลำละ 500,000 บาท 
(ราคาท้องถิ่นเนื่องจากไม่มีกำหนดไว้
ในบัญชีมาตรฐานครุภัณฑ์) (สำนักช่าง)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24 ลำดับที่ 4</t>
  </si>
  <si>
    <t>เรือตัดผักตบชวา ขนาดไม่น้อยกว่า 7.50 เมตร</t>
  </si>
  <si>
    <t>เพื่อจ่ายเป็นค่าจัดซื้อเรือตัดผักตบชวา 
ขนาดไม่น้อยกว่า 7.50 เมตร จำนวน 1 ลำ 
(ราคาท้องถิ่นเนื่องจากไม่มีกำหนดไว้
ในบัญชีมาตรฐานครุภัณฑ์) (สำนักช่าง)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24 ลำดับที่ 2</t>
  </si>
  <si>
    <t>โครงการก่อสร้างระบบบำบัดสิ่งปฏิกูลอย่างถูกสุขลักษณะ</t>
  </si>
  <si>
    <t>เพื่อจ่ายเป็นค่าก่อสร้างระบบบำบัดสิ่งปฏิกูล
อย่างถูกสุขลักษณะ ก่อสร้างระบบบำบัดสิ่งปฏิกูล
แบบหมักเป็นปุ๋ย ขนาด 10 ลบ.ม./วัน แบบตอกเสาเข็ม 
มีรั้วและที่พักคนงานตามแบบแปลนระบบบำบัดสิ่งปฏิกูล 
โครงการตามแนวทางพระราชดำริ กรมอนามัย 
กระทรวงสาธารณสุข (กองสาธารณสุขฯ)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2 พ.ศ. 2566 หน้า 5 ลำดับที่ 1</t>
  </si>
  <si>
    <t>เพื่อจ่ายเป็นเงินเดือน รวมถึงเงินเลื่อนขั้นเงินเดือนประจำปี
ให้แก่พนักงานเทศบาล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</si>
  <si>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</si>
  <si>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</si>
  <si>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เพื่อจ่ายเป็นเงินค่าเช่าบ้านให้กับพนักงาน
ที่มีสิทธิได้รับตามระเบียบฯ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t>
  </si>
  <si>
    <t>เพื่อจ่ายเป็นค่าลงทะเบียนในการฝึกอบรม
และค่าใช้จ่ายอื่นๆ ในการฝึกอบรม
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t>
  </si>
  <si>
    <t>เพื่อจ่ายเป็นค่าบำรุงรักษาและซ่อมแซมครุภัณฑ์
หรือทรัพย์สินอื่น เพื่อให้สามารถใช้งานตามปกติ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</si>
  <si>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เพื่อจ่ายเป็นเงินเดือน รวมถึงเงินเลื่อนขั้นเงินเดือนประจำปี
ให้แก่พนักงานเทศบาล จำนวน 10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</si>
  <si>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เพื่อจ่ายเป็นเงินเพิ่มต่างๆ ของข้าราชการ 
หรือพนักงานส่วนท้องถิ่น ที่ได้รับเงินประจำตำแหน่ง
ตามกฎหมายว่าด้วยเงินเดือน และเงินประจำตำแหน่ง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</si>
  <si>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8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</si>
  <si>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</si>
  <si>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เพื่อจ่ายเป็นค่าตอบแทนคณะกรรมการชุมชน
ของเทศบาลนครสมุทรปราการ
- เป็นไปตามระเบียบกระทรวงมหาดไทย
ว่าด้วยคณะกรรมการชุมชนของเทศบาล พ.ศ. 2564 
และที่แก้ไขเพิ่มเติมถึง (ฉบับที่ 2) พ.ศ. 2566</t>
  </si>
  <si>
    <t>เพื่อจ่ายเป็นค่าจ้างเหมาบริการ ค่าธรรมเนียมต่าง ๆ 
ค่าเย็บหนังสือ หรือเข้าปกหนังสือ ค่าเบี้ยประกัน ฯลฯ
- เป็นไปตามระเบียบกระทรวงมหาดไทย
ว่าด้วยค่าบริหารงานขององค์กรปกครองส่วนท้องถิ่น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</si>
  <si>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</si>
  <si>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 ๆ ในการฝึกอบรมของพนักงานเทศบาล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เป็นไปตามหนังสือกระทรวงมหาดไทย 
ที่ มท 0808.2/ว 4657 ลงวันที่ 30 มิถุนายน 2565</t>
  </si>
  <si>
    <t>โครงการแข่งขันกีฬาชุมชนและกิจกรรมนันทนาการเพื่อประชาชนใน
เขตเทศบาลนครสมุทรปราการ</t>
  </si>
  <si>
    <t>เพื่อจ่ายเป็นค่าใช้จ่ายในการดำเนินโครงการ
แข่งขันกีฬาชุมชนและกิจกรรมนันทนาการฯ 
เช่น ค่าตอบแทนกรรมการผู้ตัดสิน ค่าถ้วยรางวัล 
เหรียญรางวัล ค่าอาหาร ค่าเครื่องดื่ม ค่าวัสดุอุปกรณ์กีฬา 
ค่าใช้จ่ายพิธี เปิด - ปิด ค่าจ้างเหมาบริการ
และค่าใช้จ่ายอื่น ๆ ตามความจำเป็น
- เป็นไปตามระเบียบกระทรวงมหาดไทย
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54 ลำดับที่ 1</t>
  </si>
  <si>
    <t>เพื่อจ่ายเป็นค่าใช้จ่ายในการดำเนินโครงการ
จัดตั้งคณะกรรมการชุมชน เช่น ค่าวัสดุอุปกรณ์ ฯลฯ
- เป็นไปตามระเบียบเทศบาลนครสมุทรปราการ 
ว่าด้วยกรรมการชุมชน พ.ศ. 2543
- เป็นไปตามแผนพัฒนาท้องถิ่น (พ.ศ. 2566 - 2570)
แก้ไข ครั้งที่ 2 พ.ศ. 2566 หน้า 70 ลำดับที่ 2</t>
  </si>
  <si>
    <t>โครงการฝึกอบรมและสัมมนาเชิงปฏิบัติการคณะกรรมการชุมชนใน
เขตเทศบาลฯ เพื่อการพัฒนาท้องถิ่น</t>
  </si>
  <si>
    <t>เพื่อจ่ายเป็นค่าใช้จ่ายในการดำเนินโครงการ
สัมมนาเชิงปฏิบัติการคณะกรรมการชุมชนฯ 
เช่น ค่าตอบแทนวิทยากร ค่าอาหารและค่าเครื่องดื่ม 
ค่าวัสดุอุปกรณ์ที่ใช้ในการอบรมและค่าใช้จ่ายอื่น ๆ 
ตามความจำเป็น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เปลี่ยนแปลง ครั้งที่ 2 พ.ศ. 2566 หน้า 132 ลำดับที่ 1</t>
  </si>
  <si>
    <t>โครงการส่งเสริมและพัฒนาอาชีพของประชาชนใน
เขตเทศบาลนครสมุทรปราการ</t>
  </si>
  <si>
    <t>เพื่อจ่ายเป็นค่าใช้จ่ายในการดำเนินโครงการ
ส่งเสริมและพัฒนาอาชีพของประชาชนในเขตเทศบาลฯ 
เช่น ค่าตอบแทนวิทยากร ค่าอาหาร ค่าเครื่องดื่ม 
ค่าวัสดุอุปกรณ์ที่ใช้ในการอบรม และค่าใช้จ่ายอื่นๆ 
ตามความจำเป็น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แก้ไข ครั้งที่ 2 พ.ศ. 2566 หน้า 39 ลำดับที่ 1</t>
  </si>
  <si>
    <t>โครงการอบรมสัมมนาในการจัดทำแผนชุมชน</t>
  </si>
  <si>
    <t>เพื่อจ่ายเป็นค่าใช้จ่ายในการดำเนินโครงการ
ฝึกอบรมการจัดทำแผนชุมชน เช่น ค่าตอบแทนวิทยากร 
ค่าอาหารและค่าเครื่องดื่ม ค่าวัสดุอุปกรณ์ที่ใช้ในการอบรม
และค่าใช้จ่ายอื่น ๆ ตามความจำเป็น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เป็นไปตามแผนพัฒนาท้องถิ่น (พ.ศ. 2566 - 2570) 
แก้ไข ครั้งที่ 2 พ.ศ. 2566 หน้า 70 ลำดับที่ 3</t>
  </si>
  <si>
    <t>เพื่อจ่ายเป็นค่าอาหาร ค่าเครื่องดื่ม ค่าจ้างเหมา 
ค่าวัสดุอุปกรณ์ ค่าปฏิบัติงานนอกเวลา 
ค่าเดินทางไปราชการ ค่าใช้สอย ค่าใช้จ่ายอื่นๆ ที่จำเป็น
- เป็นไปตามระเบียบกระทรวงมหาดไทย
ว่าด้วยการเบิกค่าใช้จ่ายในการจัดงาน 
การจัดกิจกรรมสาธารณะการส่งเสริมกีฬา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41 ลำดับที่ 1</t>
  </si>
  <si>
    <t>เพื่อจ่ายเป็นค่าบำรุงรักษาและซ่อมแซมครุภัณฑ์ 
หรือทรัพย์สินอื่น เพื่อให้สามารถใช้งานได้ตามปกติ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</si>
  <si>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กาว ซอง 
น้ำยาลบคำผิด ลวดเสียบกระดาษ แฟ้ม 
หนังสือพิมพ์ประจำกองสวัสดิการสังคม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</si>
  <si>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เพื่อจ่ายเป็นค่าจัดซื้อวัสดุไฟฟ้าและวิทยุ 
ได้แก่ สวิตซ์ ปลั๊กไฟ หลอดไฟฟ้า สายไฟ ฟิวส์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</si>
  <si>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ยางใน ยางนอก หัวเทียน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</si>
  <si>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เพื่อจ่ายเป็นค่าจัดซื้อวัสดุคอมพิวเตอร์ 
ได้แก่ ตัวกระจายสัญญาณเครือข่าย เมาส์ 
อุปกรณ์บันทึกข้อมูล Ram Hard Disk 
ผงหมึกสำหรับเครื่องพิมพ์ แผ่นกรองแสง 
Handy Drive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</si>
  <si>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เพื่อจ่ายเป็นค่ากระแสไฟฟ้าให้กับการไฟฟ้านครหลวง
ของห้องสมุดชุมชนเคลื่อนที่ 
(ชุมชนบางปิ้ง, ชุมชนหมู่บ้านบุษบา 2) 
และลานอเนกประสงค์ (ชุมชนท้ายบ้าน 40)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</si>
  <si>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เพื่อจ่ายเป็นค่าน้ำประปาให้กับการประปานครหลวง
ของลานอเนกประสงค์ (ชุมชนท้ายบ้าน 40)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</si>
  <si>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เพื่อจ่ายเป็นค่าโทรศัพท์เคลื่อนที่เพื่อใช้ติดต่อราชการ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</si>
  <si>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โครงการจัดทำป้ายชื่อชุมชนในเขตเทศบาลนครสมุทรปราการ</t>
  </si>
  <si>
    <t>เพื่อจ่ายเป็นค่าจัดทำและติดตั้งป้ายชื่อชุมชน
ในเขตเทศบาลนครสมุทรปราการ 
(รายละเอียดตามแบบแปลนและรายการของเทศบาลฯ)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19 ลำดับที่ 1</t>
  </si>
  <si>
    <t>เพื่อจ่ายเป็นเงินเดือน รวมถึงเงินเลื่อนขั้นเงินเดือน
ประจำปีให้แก่พนักงานเทศบาล จำนวน 5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</si>
  <si>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</si>
  <si>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7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</si>
  <si>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เพื่อจ่ายเป็นเงินเพิ่มการครองชีพชั่วคราว
ของพนักงานจ้าง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</si>
  <si>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เพื่อจ่ายเป็นเงินตอบแทนการปฏิบัติงานนอกเวลาราชการ
ให้กับพนักงานเทศบาล และพนักงานจ้าง
ที่ได้รับคำสั่งให้ปฏิบัติงานนอกเวลาราชการ 
- เป็นไปตามระเบียบกระทรวงมหาดไทย 
ว่าด้วยการเบิกจ่ายเงินตอบแทนการปฏิบัติงาน
นอกเวลาราชการขององค์กรปกครองส่วนท้องถิ่น พ.ศ. 2559</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</si>
  <si>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และแก้ไขเพิ่มเติม
- เป็นไปตามหนังสือกระทรวงมหาดไทย 
ที่ มท 0808.2/ว 4657 ลงวันที่ 30 มิถุนายน 2565</t>
  </si>
  <si>
    <t>เพื่อจ่ายเป็นค่าใช้จ่ายในโครงการวันเด็กแห่งชาติ
ประจำปีงบประมาณ พ.ศ. 2567 เช่น ค่าใช้จ่ายเกี่ยวกับ
สถานที่ในการจัดงาน ค่าใช้จ่ายเกี่ยวกับเงินรางวัล 
ค่าการแสดง และค่าใช้จ่ายอื่น ๆ ที่จำเป็น
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55 ลำดับที่ 1</t>
  </si>
  <si>
    <t>โครงการส่งเสริมการแข่งขันกีฬานักเรียนโรงเรียนในสังกัดเทศบาล
นครสมุทรปราการ</t>
  </si>
  <si>
    <t>เพื่อจ่ายเป็นค่าใช้จ่ายในโครงการจัดการแข่งขันกีฬา
นักเรียนโรงเรียนในสังกัดเทศบาลนครสมุทรปราการ
ประจำปีงบประมาณ พ.ศ. 2567 เช่น ค่าใช้จ่ายเกี่ยวกับสถานที่
ค่าอุปกรณ์แข่งขัน ค่าตอบแทนเจ้าหน้าที่ประจำสนาม 
ค่าใช้จ่ายเกี่ยวกับเงินรางวัล และค่าใช้จ่ายอื่นๆ เป็นต้น
- เป็นไปตามระเบียบกระทรวงมหาดไทย
ว่าด้วยการเบิกค่าใช้จ่ายในการจัดงาน 
การจัดกิจกรรมสาธารณะ การส่งเสริมกีฬา
และการแข่งขันกีฬาขององค์กรปกครองส่วนท้องถิ่น 
พ.ศ. 2564
- เป็นไปตามแผนพัฒนาท้องถิ่น (พ.ศ. 2566 - 2570)
แก้ไข ครั้งที่ 2 พ.ศ. 2566 หน้า 56 ลำดับที่ 2</t>
  </si>
  <si>
    <t>เพื่อจ่ายเป็นค่าบำรุงรักษาและซ่อมแซมทรัพย์สิน 
เพื่อให้สามารถใช้งานได้ตามปกติ ได้แก่ รถยนต์
เครื่องคอมพิวเตอร์ เครื่องปรับอากาศ 
เครื่องออกกำลังกาย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</si>
  <si>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เพื่อจ่ายเป็นค่าจัดซื้อวัสดุไฟฟ้าและวิทยุ 
ได้แก่ สายไฟฟ้า ปลั๊กไฟฟ้า ฯลฯ
สำหรับศูนย์เยาวชนเทศบาลนครสมุทรปราการ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</si>
  <si>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ไม้กวาด ผงซักฟอก น้ำยาทำความสะอาด 
ภาชนะใส่อาหาร แก้วน้ำ น้ำยาล้างภาชนะ ฯลฯ 
สำหรับศูนย์เยาวชนเทศบาลนครสมุทรปราการ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</si>
  <si>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ไม้ต่างๆ ท่อน้ำ และอุปกรณ์ประปา
ท่อต่างๆ สี ปูนซีเมนต์ ฯลฯ
สำหรับศูนย์เยาวชนเทศบาลนครสมุทรปราการ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</si>
  <si>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เพื่อจ่ายเป็นค่าจัดซื้อวัสดุกีฬาต่างๆ
สำหรับศูนย์เยาวชนเทศบาลนครสมุทรปราการ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</si>
  <si>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เพื่อจ่ายให้กับการไฟฟ้านครหลวง
เป็นค่ากระแสไฟฟ้าสำหรับใช้ในศูนย์เยาวชน
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</si>
  <si>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เพื่อจ่ายให้กับการประปานครหลวง
เป็นค่าน้ำประปาสำหรับใช้ในศูนย์เยาวชน
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</si>
  <si>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เพื่อจ่ายเป็นค่าบริการโทรศัพท์ที่ใช้ติดต่อราชการ
สำหรับใช้ในศูนย์เยาวชนเทศบาลนครสมุทรปราการ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</si>
  <si>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เพื่อจ่ายเป็นค่าใช้จ่ายเกี่ยวกับการใช้ระบบอินเตอร์เน็ต
และค่าสื่อสารอื่น ๆ สำหรับใช้ในศูนย์เยาวชน
เทศบาลนครสมุทรปราการ
และศูนย์การเรียนรู้เทคโนโลยีสารสนเทศป้อมปีกกา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</si>
  <si>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โครงการติดตั้งไฟฟ้าส่องสว่างศูนย์การเรียนรู้เทคโนโลยีสารสนเทศ
ป้อมปีกกา</t>
  </si>
  <si>
    <t>เพื่อจ่ายเป็นค่าติดตั้งไฟฟ้าส่องสว่างศูนย์การเรียนรู้
เทคโนโลยีสารสนเทศป้อมปีกกา จำนวน 28 จุด
(รายละเอียดตามรายการของเทศบาลฯ)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 7 ลำดับที่ 1</t>
  </si>
  <si>
    <t>โครงการจ้างเอกชนดูแลสวนบริเวณวิหารพระพุทธชินราช
มงคลปราการ</t>
  </si>
  <si>
    <t>เพื่อจ่ายเป็นค่าจ้างเอกชนดูแลสวนบริเวณวิหาร
พระพุทธชินราชมงคลปราการ ระยะเวลา 12 เดือน
- เป็นไปตามระเบียบกระทรวงมหาดไทยว่าด้วยการเบิกค่าใช้จ่าย
ในการบริหารงานขององค์กรปกครองส่วนท้องถิ่น พ.ศ. 2562
- เป็นไปตามหนังสือกระทรวงมหาดไทย 
ด่วนที่สุด ที่ มท 0808.2/ว 7302 ลงวันที่ 30 กันยายน 2565
- เป็นไปตามแผนพัฒนาท้องถิ่น (พ.ศ. 2566 - 2570)
แก้ไข ครั้งที่ 2 พ.ศ. 2566 หน้า 58 ลำดับที่ 7</t>
  </si>
  <si>
    <t>โครงการส่งเสริมการท่องเที่ยวเชิงวัฒนธรรมและประเพณีถวายเทียน
จำนำพรรษา</t>
  </si>
  <si>
    <t>เพื่อจ่ายเป็นค่าใช้จ่ายตามโครงการจัดงานประเพณี
ถวายเทียนจำนำพรรษา เช่น เงินรางวัล 
ค่าตอบแทนคณะกรรมการตัดสิน ค่าการแสดง 
ค่าใช้จ่ายเกี่ยวกับสถานที่ในการจัดงาน และค่าใช้จ่ายอื่นๆ
ที่จำเป็นและเกี่ยวข้องในการจัดงาน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การส่งเสริมกีฬาและการแข่งขันกีฬา
ขององค์กรปกครองส่วนท้องถิ่น พ.ศ. 2564
- เป็นไปตามแผนพัฒนาท้องถิ่น (พ.ศ. 2566 - 2570)
แก้ไข ครั้งที่ 2 พ.ศ. 2566 หน้า 56 ลำดับที่ 3</t>
  </si>
  <si>
    <t>โครงการส่งเสริมการท่องเที่ยวเชิงวัฒนธรรมและประเพณีลอยกระทง</t>
  </si>
  <si>
    <t>เพื่อจ่ายเป็นค่าใช้จ่ายตามโครงการส่งเสริมการท่องเที่ยว
เชิงวัฒนธรรมและประเพณีลอยกระทง เช่น เงินรางวัล 
ค่าตอบแทนคณะกรรมการตัดสิน ค่าการแสดง 
ค่าใช้จ่ายเกี่ยวกับสถานที่ในการจัดงาน และค่าใช้จ่ายอื่นๆ
ที่จำเป็นและเกี่ยวข้องในการจัดงาน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การส่งเสริมกีฬาและการแข่งขันกีฬา
ขององค์กรปกครองส่วนท้องถิ่น พ.ศ. 2564
- เป็นไปตามแผนพัฒนาท้องถิ่น (พ.ศ. 2566 - 2570)
แก้ไข ครั้งที่ 2 พ.ศ. 2566 หน้า 57 ลำดับที่ 4</t>
  </si>
  <si>
    <t>โครงการส่งเสริมการท่องเที่ยวเชิงวัฒนธรรมและประเพณี
วันขึ้นปีใหม่</t>
  </si>
  <si>
    <t>เพื่อจ่ายเป็นค่าใช้จ่ายตามโครงการส่งเสริมการท่องเที่ยว
เชิงวัฒนธรรมและประเพณีวันขึ้นปีใหม่ เช่น เงินรางวัล 
ค่าตอบแทนคณะกรรมการตัดสิน ค่าการแสดง 
ค่าใช้จ่ายเกี่ยวกับสถานที่ในการจัดงาน และค่าใช้จ่ายอื่นๆ
ที่จำเป็นและเกี่ยวข้องในการจัดงาน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การส่งเสริมกีฬาและการแข่งขันกีฬา
ขององค์กรปกครองส่วนท้องถิ่น พ.ศ. 2564
- เป็นไปตามแผนพัฒนาท้องถิ่น (พ.ศ. 2566 - 2570)
แก้ไข ครั้งที่ 2 พ.ศ. 2566 หน้า 57 ลำดับที่ 5</t>
  </si>
  <si>
    <t>โครงการส่งเสริมการท่องเที่ยวเชิงวัฒนธรรมและประเพณีวัน
สงกรานต์</t>
  </si>
  <si>
    <t>เพื่อจ่ายเป็นค่าใช้จ่ายตามโครงการส่งเสริมการท่องเที่ยว
เชิงวัฒนธรรมและประเพณีสงกรานต์ เช่น เงินรางวัล 
ค่าตอบแทนคณะกรรมการตัดสิน ค่าการแสดง 
ค่าใช้จ่ายเกี่ยวกับสถานที่ในการจัดงานและค่าใช้จ่ายอื่นๆ 
ที่จำเป็นและเกี่ยวข้องในการจัดงาน เป็นต้น
- เป็นไปตามระเบียบกระทรวงมหาดไทย
ว่าด้วยการเบิกค่าใช้จ่ายในการจัดงาน การจัดกิจกรรมสาธารณะ 
การส่งเสริมกีฬาและการแข่งขันกีฬา
ขององค์กรปกครองส่วนท้องถิ่น พ.ศ. 2564
- เป็นไปตามแผนพัฒนาท้องถิ่น (พ.ศ. 2566 - 2570)
เปลี่ยนแปลง ครั้งที่ 1 พ.ศ. 2566 หน้า 1-2 ลำดับที่ 1</t>
  </si>
  <si>
    <t>เพื่อจ่ายเป็นค่าซ่อมแซมบำรุงรักษาทรัพย์สิน
ของเทศบาลนครสมุทรปราการเพื่อให้สามารถใช้งานตามปกติ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</si>
  <si>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เพื่อจ่ายเป็นค่าจัดซื้อวัสดุก่อสร้าง 
ได้แก่ ไม้ต่างๆ ท่อน้ำ และอุปกรณ์ประปา
ท่อต่างๆ สี ปูนซีเมนต์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</si>
  <si>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เพื่อจ่ายเป็นค่าไฟฟ้าสำหรับสถานที่อาคารต่างๆ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</si>
  <si>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 ค่าน้ำบาดาล
สำหรับสถานที่อาคารต่างๆ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</si>
  <si>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เพื่อจ่ายเป็นเงินเพิ่มต่างๆ ของพนักงานเทศบาล 
จำนวน 3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</si>
  <si>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6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</si>
  <si>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เพื่อจ่ายเป็นค่าจ้างลูกจ้างประจำรวมถึงเงินเลื่อนขั้น
เงินเดือนประจำปี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</si>
  <si>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เพื่อจ่ายเป็นเงินเพิ่มค่าครองชีพชั่วคราวของพนักงานจ้าง
จำนวน 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</si>
  <si>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เพื่อจ่ายเป็นเงินค่าเช่าบ้านให้กับพนักงาน
ที่มีสิทธิได้รับตามระเบียบฯ
- เป็นไปตามระเบียบกระทรวงมหาดไทย
ว่าด้วยค่าเช่าบ้านของข้าราชการส่วนท้องถิ่น พ.ศ. 2548 
และที่แก้ไขเพิ่มเติม</t>
  </si>
  <si>
    <t>เพื่อจ่ายเป็นค่าจ้างเหมาบริการ ค่าธรรมเนียมต่างๆ 
ค่าเช่า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
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</si>
  <si>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เพื่อจ่ายเป็นค่าใช้จ่ายในการเดินทางไปราชการ
ของพนักงานเทศบาล ลูกจ้างประจำ และพนักงานจ้าง 
เช่น ค่าเบี้ยเลี้ยงเดินทาง ค่าพาหนะ ค่าเช่าที่พัก ฯลฯ
- เป็นไปตามระเบียบกระทรวงมหาดไทย
ว่าด้วยค่าใช้จ่ายในการเดินทางไปราชการ
ของเจ้าหน้าที่ท้องถิ่น พ.ศ. 2555 และที่แก้ไขเพิ่มเติม
- เป็นไปตามหนังสือกระทรวงมหาดไทย 
ที่ มท 0808.2/ว 4657 ลงวันที่ 30 มิถุนายน 2565</t>
  </si>
  <si>
    <t>เพื่อจ่ายเป็นค่าลงทะเบียนในการฝึกอบรม
และค่าใช้จ่ายอื่น ๆ ในการฝึกอบรม ของพนักงานเทศบาล 
ลูกจ้างประจำ และพนักงานจ้าง
- เป็นไปตามระเบียบกระทรวงมหาดไทย 
ว่าด้วยค่าใช้จ่ายในการฝึกอบรมและการเข้ารับการฝึกอบรม
ของเจ้าหน้าที่ท้องถิ่น พ.ศ. 2557
- เป็นไปตามหนังสือกระทรวงมหาดไทย 
ที่ มท 0808.2/ว 4657 ลงวันที่ 30 มิถุนายน 2565</t>
  </si>
  <si>
    <t>เพื่อจ่ายเป็นค่าบำรุงและซ่อมแซมครุภัณฑ์
หรือทรัพย์สินอื่น เพื่อให้สามารถใช้งานได้ตามปกติ 
ได้แก่ เครื่องคอมพิวเตอร์ เครื่องปรับอากาศ 
เครื่องพิมพ์ดีด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</si>
  <si>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เพื่อจ่ายเป็นค่าจัดซื้อวัสดุสำนักงาน ได้แก่ กระดาษ 
ดินสอ ปากกา ยางลบ ไม้บรรทัด คลิปดำสองขา 
กระดาษคาร์บอน กระดาษไข น้ำยาลบคำผิด 
ลวดเสียบกระดาษ กาว แฟ้ม ซอง ซองยา แบบพิมพ์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</si>
  <si>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เพื่อจ่ายเป็นค่าจัดซื้อวัสดุงานบ้านงานครัว 
ได้แก่ ถุงดำใส่ขยะ ที่ตักขยะ เข่ง ไม้กวาด 
ตะกร้า ผงซักฟอก น้ำยาดับกลิ่น น้ำยาล้างจาน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</si>
  <si>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เพื่อจ่ายเป็นค่ากระแสไฟฟ้าสาธารณะ อาคารบังคับน้ำ 
พัสดุสำนักช่างและเครื่องสูบน้ำ ที่ไม่ได้รับการยกเว้น 
ค่ากระแสไฟฟ้าจากการไฟฟ้านครหลวง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</si>
  <si>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เพื่อจ่ายเป็นค่าน้ำประปาในการรดน้ำต้นไม้ 
และอื่นๆ ฯลฯ ให้กับการประปานครหลวง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</si>
  <si>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เพื่อจ่ายเป็นค่าใช้โทรศัพท์ติดต่อราชการ
ของพัสดุสำนักช่าง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</si>
  <si>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เพื่อจ่ายเป็นค่าใช้จ่ายเกี่ยวกับระบบอินเตอร์เน็ต 
และค่าสื่อสารอื่นๆ ระบบกล้องวงจรปิดต่างๆ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</si>
  <si>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เพื่อจ่ายเป็นเงินเดือน รวมถึงเงินเลื่อนขั้นเงินเดือนประจำปี
ให้แก่พนักงานเทศบาล จำนวน 12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</si>
  <si>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เพื่อจ่ายเป็นเงินประจำตำแหน่งรายเดือน
ให้แก่พนักงานเทศบาลผู้มีสิทธิ
จำนวน 1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</si>
  <si>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เพื่อจ่ายเป็นค่าตอบแทนพนักงานจ้างตามภารกิจ
และพนักงานจ้างทั่วไป รวมถึงเงินปรับปรุงค่าตอบแทน
จำนวน 44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</si>
  <si>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เพื่อจ่ายเป็นเงินเพิ่มค่าครองชีพชั่วคราว
ของพนักงานจ้าง จำนวน 32 อัตรา จำนวน 12 เดือน
- เป็นไปตามพระราชบัญญัติระเบียบบริหารงานบุคคล
ส่วนท้องถิ่น พ.ศ. 2542
- เป็นไปตามแผนอัตรากำลัง 3 ปี (พ.ศ. 2564 – 2566)</t>
  </si>
  <si>
    <t>เพื่อจ่ายเป็นค่าตอบแทนบุคคลหรือคณะกรรมการ
ที่ได้รับการแต่งตั้งให้ดำเนินการเกี่ยวกับการจัดซื้อจัดจ้าง
ตามหลักเกณฑ์ที่กำหนด
- เป็นไปตามพระราชบัญญัติการจัดซื้อจัดจ้าง
และการบริหารพัสดุภาครัฐ พ.ศ. 2560 
- เป็นไปตามหนังสือกรมส่งเสริมการปกครองท้องถิ่น 
ด่วนที่สุด ที่ มท 0808.2 /ว 2850 ลงวันที่ 12 กันยายน 2561</t>
  </si>
  <si>
    <t>เพื่อจ่ายเป็นเงินช่วยเหลือการศึกษาบุตร
ของพนักงานเทศบาล ลูกจ้างประจำ
ที่มีสิทธิได้รับตามระเบียบฯ
- เป็นไปตามระเบียบกระทรวงมหาดไทย
ว่าด้วยเงินสวัสดิการเกี่ยวกับการศึกษาบุตร
ขององค์กรปกครองส่วนท้องถิ่น พ.ศ. 2563</t>
  </si>
  <si>
    <t>เพื่อจ่ายเป็นค่าจ้างเหมาบริการ ค่าธรรมเนียมต่างๆ 
ค่าเบี้ยประกัน ฯลฯ
- เป็นไปตามระเบียบกระทรวงมหาดไทยว่าด้วยค่าบริหารงาน
ขององค์กรปกครองส่วนท้องถิ่น พ.ศ. 2562
- เป็นไปตามระเบียบกระทรวงมหาดไทยว่าด้วยค่าใช้จ่าย
ในการจัดทำประกันภัยทรัพย์สินขององค์กรปกครอง
ส่วนท้องถิ่น พ.ศ. 2562 และที่แก้ไขเพิ่มเติม
- เป็นไปตามหนังสือกระทรวงมหาดไทย 
ด่วนที่สุด ที่ มท 0808.2/ว 7302 ลงวันที่ 30 กันยายน 2565</t>
  </si>
  <si>
    <t>เพื่อจ่ายเป็นค่าลงทะเบียนในการฝึกอบรม
และค่าใช้จ่ายอื่นๆ ในการอบรมของพนักงานเทศบาล 
ลูกจ้างประจำ และพนักงานจ้าง
- เป็นไปตามระเบียบกระทรวงมหาดไทยว่าด้วยค่าใช้จ่าย
ในการฝึกอบรมและการเข้ารับการฝึกอบรม
ของเจ้าหน้าที่ท้องถิ่น พ.ศ. 2557</t>
  </si>
  <si>
    <t>เพื่อจ่ายเป็นค่าบำรุงรักษาและซ่อมแซมครุภัณฑ์
หรือทรัพย์สินอื่น เพื่อให้สามารถใช้งานได้ตามปกติ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t>
  </si>
  <si>
    <t>เพื่อจ่ายเป็นค่าจัดซื้อวัสดุไฟฟ้าและวิทยุ 
ได้แก่ สวิตซ์ ปลั๊กไฟ หลอดไฟฟ้า สายไฟ ฟิวส์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</si>
  <si>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เพื่อจ่ายเป็นค่าจัดซื้อวัสดุก่อสร้าง 
ได้แก่ อิฐ หิน ปูน ทราย ไม้ต่างๆ เหล็ก 
แปรงทาสี ท่อน้ำและอุปกรณ์ประปา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</si>
  <si>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เพื่อจ่ายเป็นค่าจัดซื้อวัสดุยานพาหนะและขนส่ง 
ได้แก่ แบตเตอรี่ ยางใน ยางนอก น้ำมันเบรก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</si>
  <si>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เพื่อจ่ายเป็นค่าจัดซื้อวัสดุเชื้อเพลิงและหล่อลื่น 
ได้แก่ น้ำมันดีเซล น้ำมันเบนซิน น้ำมันเครื่อง ฯลฯ
- เป็นไปตามระเบียบกระทรวงมหาดไทย
ว่าด้วยการเบิกค่าใช้จ่ายในการบริหารงาน
ขององค์กรปกครองส่วนท้องถิ่น พ.ศ. 2562
- เป็นไปตามหนังสือกรมส่งเสริมการปกครองท้องถิ่น 
ที่ มท 0808.2/ว 1095 ลงวันที่ 28 พฤษภาคม 2564
- เป็นไปตามหนังสือกระทรวงมหาดไทย 
ที่ มท 0810.3/ว 7509 ลงวันที่ 7 ตุลาคม 2565</t>
  </si>
  <si>
    <t>เพื่อจ่ายเป็นค่าจัดซื้อรถบรรทุกดีเซล ขนาด 1 ตัน 
แบบดับเบิ้ลแค็บ ปริมาตรกระบอกสูบไม่ต่ำกว่า 2,400 ซีซี 
หรือกำลังเครื่องยนต์สูงสุดไม่ต่ำกว่า 110 กิโลวัตต์ 
ขับเคลื่อน 2 ล้อ จำนวน 1 คัน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25 ลำดับที่ 2</t>
  </si>
  <si>
    <t>เพื่อจ่ายเป็นค่าจัดซื้อรถบรรทุกดีเซล ขนาด 2 ตัน 
ปริมาตรกระบอกสูบไม่ต่ำกว่า 2,700 ซีซี 
หรือกำลังเครื่องยนต์สูงสุดไม่ต่ำกว่า 75 กิโลวัตต์ 
จำนวน 2 คัน คันละ 1,080,000 บาท 
(ราคามาตรฐานครุภัณฑ์)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25 ลำดับที่ 1</t>
  </si>
  <si>
    <t>เพื่อจ่ายเป็นค่าจัดซื้อรถยนต์กระเช้าไฟฟ้า 
ยกสูงได้ไม่น้อยกว่า 12 เมตร พร้อมอุปกรณ์ 
ตัวรถชนิด 6 ล้อ ขับเคลื่อนด้วยเครื่องยนต์ดีเซล 
4 สูบ 4 จังหวะ มีกำลังแรงม้าสูงสุดไม่น้อยกว่า 150 แรงม้า 
จำนวน 2 คัน ราคาคันละ 3,500,000 บาท 
(ราคาท้องถิ่นเนื่องจากไม่มีกำหนดไว้
ในบัญชีมาตรฐานครุภัณฑ์)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1 พ.ศ. 2566 หน้า 16 ลำดับที่ 9</t>
  </si>
  <si>
    <t>โครงการติดตั้งโคมไฟแอลอีดีพร้อมเลนส์แบบควบคุมทิศทาง และ
ความสว่างบริเวณรอบหอชมเมือง</t>
  </si>
  <si>
    <t>เพื่อจ่ายเป็นค่าติดตั้งโคมไฟแอลอีดีพร้อมเลนส์
แบบควบคุมทิศทางและความสว่างบริเวณรอบหอชมเมือง 
ติดตั้งโคมไฟ Micron MCD 60 W (ขนาดกำลังไฟ 60 วัตต์) 
พร้อมเสาสูง 3 เมตร และอุปกรณ์ประกอบ จำนวน 68 ชุด 
(รายละเอียดตามรายการของเทศบาลฯ) 
(รายละเอียดตามบัญชีนวัตกรรมไทยโดยสำนักงบประมาณ 
(เฉพาะดวงโคม))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2 พ.ศ. 2566 หน้า 3 ลำดับที่ 2</t>
  </si>
  <si>
    <t>โครงการติดตั้งโคมไฟแอลอีดีพลังงานแสงอาทิตย์ พร้อมเลนส์แบบ
ควบคุมทิศทางและความสว่าง บริเวณสวนสาธารณะคลองบางปิ้ง</t>
  </si>
  <si>
    <t>เพื่อจ่ายเป็นค่าติดตั้งโคมไฟแอลอีดีพลังงานแสงอาทิตย์
พร้อมเลนส์แบบควบคุมทิศทางและความสว่าง
บริเวณสวนสาธารณะคลองบางปิ้ง แบบกล่องบรรจุแบตเตอรี่
ป้องกันการโจรกรรม พร้อมเลนส์แบบควบคุมทิศทาง
และความสว่าง ขนาด 90 วัตต์ Micron DC28-90W 
บริเวณสวนสาธารณะคลองบางปิ้ง จำนวน 38 ชุด 
(รายละเอียดตามรายการของเทศบาลฯ) 
(รายละเอียดตามบัญชีนวัตกรรมไทยโดยสำนักงบประมาณ)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2 พ.ศ. 2566 หน้า 4 ลำดับที่ 3</t>
  </si>
  <si>
    <t>เพื่อจ่ายเป็นค่าซ่อมแซมบำรุงรักษาโครงสร้างของครุภัณฑ์
ขนาดใหญ่ เช่น เครื่องจักรกล ยานพาหนะ เป็นต้น 
ซึ่งไม่รวมถึงค่าซ่อมบำรุงปกติหรือค่าซ่อมกลาง ฯลฯ</t>
  </si>
  <si>
    <t>โครงการก่อสร้างถนนคอนกรีตเสริมเหล็ก พร้อมระบบระบายน้ำ
ซอยอมรเดช 16</t>
  </si>
  <si>
    <t>เพื่อจ่ายเป็นค่าก่อสร้างถนนคอนกรีตเสริมเหล็ก 
ซอยอมรเดช 16 กว้างประมาณ 4.00 เมตร 
ยาวประมาณ 126.00 เมตร หรือมีพื้นที่ไม่น้อยกว่า 
486.00 ตารางเมตร พร้อมวางท่อระบายน้ำ 
ขนาดเส้นผ่านศูนย์กลาง 0.60 เมตร ความยาวรวมบ่อพัก 
ยาวไม่น้อยกว่า 126.00 เมตร พร้อมตีเส้นจราจร 
(รายละเอียดตามแบบแปลนและรายการของเทศบาลฯ)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2 พ.ศ. 2566 หน้า 2 ลำดับที่ 1</t>
  </si>
  <si>
    <t>โครงการก่อสร้างประตูระบายน้ำพร้อมติดตั้งเครื่องผลักดันน้ำ 
บริเวณคลองโพงพางเชื่อมต่อกับคลองมหาวงษ์</t>
  </si>
  <si>
    <t>เพื่อจ่ายเป็นค่าก่อสร้างประตูระบายน้ำ 
พร้อมติดตั้งเครื่องผลักดันน้ำ บริเวณคลองโพงพาง 
เชื่อมต่อกับคลองมหาวงษ์ ขนาดกว้างประมาณ 6.00 เมตร 
ยาวประมาณ 6.00 เมตร พร้อมติดตั้งบานประตูระบายน้ำ       
จำนวน 1 แห่ง (รายละเอียดตามแบบแปลน
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 4 ลำดับที่ 1</t>
  </si>
  <si>
    <t>โครงการก่อสร้างลานอเนกประสงค์ชุมชนซอยโบราณ</t>
  </si>
  <si>
    <t>เพื่อจ่ายเป็นค่าก่อสร้างลานอเนกประสงค์
ชุมชนซอยโบราณ พื้นที่ไม่น้อยกว่า 85 ตารางเมตร 
(ตามแบบแปลนและรายการของเทศบาลฯ)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23 ลำดับที่ 1</t>
  </si>
  <si>
    <t>โครงการปรับปรุงถนน ค.ส.ล. พร้อมท่อระบายน้ำ
และบ่อพักบริเวณถนนสุขุมวิท ซอยโรงเรียนอนุบาลเทพดรุณ</t>
  </si>
  <si>
    <t>เพื่อจ่ายเป็นค่าปรับปรุงถนน ค.ส.ล. 
พร้อมท่อระบายน้ำและบ่อพัก บริเวณถนนสุขุมวิท
ซอยโรงเรียนอนุบาลเทพดรุณ 
กว้างประมาณ 2.50 – 4.00 เมตร ยาวประมาณ 53 เมตร 
หรือมีพื้นที่โดยรวมไม่น้อยกว่า 160 ตารางเมตร 
พร้อมท่อระบายน้ำ และบ่อพักบริเวณถนนสุขุมวิท 
ซอยโรงเรียนอนุบาลเทพดรุณ 
(รายละเอียดตามแบบแปลนและรายการของเทศบาลฯ)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4 พ.ศ. 2566 หน้า 20 ลำดับที่ 1</t>
  </si>
  <si>
    <t>เพื่อจ่ายเป็นค่าปรับปรุงทางเดินเท้าถนนสุขุมวิท
บริเวณแยกหอนาฬิกา - แยกการไฟฟ้า ทั้ง 2 ฝั่ง 
ยาวประมาณ 2,379 เมตร มีพื้นที่ทางเท้า
เฉลี่ยกว้าง 2.80 – 3.80 เมตร 
หรือมีพื้นที่ปูทางเท้ารวมไม่น้อยกว่า 5,500 ตารางเมตร 
(รายละเอียดตามแบบแปลนและรายการของเทศบาลฯ)
โดยรับจัดสรรจากเงินอุดหนุนเฉพาะกิจ 
จำนวน 13,500,000 บาท 
และเทศบาลฯ สมทบ จำนวน 1,500,000 บาท 
รวมเป็นงบประมาณทั้งสิ้น 15,000,000 บาท
- เป็นไปตามหนังสือกรมส่งเสริมการปกครองท้องถิ่น 
ที่ มท 0808.2/ว 1095 ลงวันที่ 28 พฤษภาคม 2564
- เป็นไปตามแผนพัฒนาท้องถิ่น (พ.ศ. 2566 – 2570) 
แก้ไข ครั้งที่ 2 พ.ศ. 2566 หน้า 36 ลำดับที่ 3</t>
  </si>
  <si>
    <t>โครงการปรับปรุงทางเท้าบริเวณถนนศิริราษฎร์ศรัทธา</t>
  </si>
  <si>
    <t>เพื่อจ่ายเป็นค่าปรับปรุงทางเท้า 
บริเวณถนนศิริราษฎร์ศรัทธา 
ความยาวไม่น้อยกว่า 127 เมตร 
หรือมีพื้นที่ปูทางเท้ารวมไม่น้อยกว่า 93.40 ตารางเมตร 
(รายละเอียดตามแบบแปลนและรายการของเทศบาลฯ)
- เป็นไปตามหนังสือกรมส่งเสริมการปกครองท้องถิ่น 
ที่ มท 0808.2/ว 1095 ลงวันที่ 28 พฤษภาคม 2564
- เป็นไปตามแผนพัฒนาท้องถิ่น (พ.ศ. 2566 – 2570) 
เพิ่มเติม ครั้งที่ 3 พ.ศ. 2566 หน้า 5 ลำดับที่ 2</t>
  </si>
  <si>
    <t>ส่วนที่ 3</t>
  </si>
  <si>
    <t>งบประมาณรายจ่ายเฉพาะการ</t>
  </si>
  <si>
    <t>งบประมาณรายจ่ายเฉพาะการสถานธนานุบาล</t>
  </si>
  <si>
    <t>คำแถลงงบประมาณรายจ่ายเฉพาะการ (สถานธนานุบาล)</t>
  </si>
  <si>
    <t>รายรับงบประมาณรายจ่ายเฉพาะการ</t>
  </si>
  <si>
    <t>2567</t>
  </si>
  <si>
    <t>หมวดรายได้</t>
  </si>
  <si>
    <t>ดอกเบี้ยรับจำนำ</t>
  </si>
  <si>
    <t>กำไรจากการจำหน่ายทรัพย์หลุดจำนำ</t>
  </si>
  <si>
    <t>ดอกเบี้ยเงินฝากธนาคาร</t>
  </si>
  <si>
    <t>รายได้เบ็ดเตล็ด</t>
  </si>
  <si>
    <t>หมวดรายได้อื่น</t>
  </si>
  <si>
    <t>เงินทำนุบำรุงท้องถิ่น ร้อยละ 30</t>
  </si>
  <si>
    <t>ทุนดำเนินการของสถานธนานุบาล ร้อยละ
50</t>
  </si>
  <si>
    <t>บำเหน็จรางวัล ร้อยละ 20</t>
  </si>
  <si>
    <t>รวมรายรับ</t>
  </si>
  <si>
    <t>รายจ่ายงบประมาณรายจ่ายเฉพาะการ</t>
  </si>
  <si>
    <t>รวมรายจ่าย</t>
  </si>
  <si>
    <t>รายงานรายละเอียดประมาณการรายรับงบประมาณรายจ่ายเฉพาะการ</t>
  </si>
  <si>
    <t>กิจการสถานธนานุบาล</t>
  </si>
  <si>
    <t>ประมาณการรายรับทั้งสิ้น 27,710,000 บาท แยกเป็น</t>
  </si>
  <si>
    <t>รายได้  เป็นเงิน 15,710,000 บาท</t>
  </si>
  <si>
    <t>โดยคำนวณจากดอกเบี้ยรับจำนำ ในปีที่ผ่านมาเป็นเกณฑ์</t>
  </si>
  <si>
    <t>โดยคำนวณจากการจำหน่ายทรัพย์หลุด ในปีที่ผ่านมาเป็นเกณฑ์</t>
  </si>
  <si>
    <t>เป็นรายได้เบ็ดเตล็ดต่าง ๆ ที่ไม่เข้าลักษณะรายรับหมวดอื่น ๆ</t>
  </si>
  <si>
    <t>รายได้อื่น  เป็นเงิน 12,000,000 บาท</t>
  </si>
  <si>
    <t>ทุนดำเนินการของสถานธนานุบาล ร้อยละ 50</t>
  </si>
  <si>
    <t>รายงานรายละเอียดประมาณการรายจ่ายงบประมาณรายจ่ายเฉพาะการ</t>
  </si>
  <si>
    <t>ประมาณการรายจ่ายรวมทั้งสิ้น  18,183,000 บาท แยกเป็น</t>
  </si>
  <si>
    <t>งบกลาง  เป็นเงิน 550,000 บาท</t>
  </si>
  <si>
    <t>ค่าธรรมเนียมดอกเบี้ยธนาคาร</t>
  </si>
  <si>
    <t>เพื่อจ่ายเป็นเงินค่าดอกเบี้ยเงินเบิกเกินบัญชี
ธนาคารให้กับธนาคาร</t>
  </si>
  <si>
    <t>คำนวณตั้งจ่ายในอัตราไม่เกินร้อยละ 3 
ของปีงบประมาณรายรับ ทั้งนี้ให้หักเงินกู้ที่ได้รับ
อนุมัติให้จ่ายขาดเงินสะสมเงินอุดหนุน
สำหรับเบิกจ่ายตามความจำเป็นหรือฉุกเฉิน 
ซึ่งเป็นอำนาจโดยเฉพาะของคณะผู้บริหาร</t>
  </si>
  <si>
    <t>เพื่อจ่ายเป็นเงินสมทบเงินสวัสดิการหลังพ้น
จากการเป็นพนักงานสถานธนานุบาลในอัตรา
ร้อยละ 2 ของรายได้ในปีที่ล่วงมา ซึ่งจ่ายตาม
หนังสือสำนักงาน จ.ส.ท. เรียกเก็บ  </t>
  </si>
  <si>
    <t>งบบุคลากร  เป็นเงิน 2,730,000 บาท</t>
  </si>
  <si>
    <t>เพื่อจ่ายให้ผู้จัดการและผู้ช่วยผู้จัดการ 
ตามระเบียบสำนักงาน จ.ส.ท. ว่าด้วย
การกำหนดอัตราเงินประจำตำแหน่ง
พนักงานสถานธนานุบาล  พ.ศ. 2551 </t>
  </si>
  <si>
    <t>เพื่อจ่ายเป็นค่าจ้างประจำให้กับพนักงาน
สถานธนานุบาลตามตำแหน่งและอัตราที่
ได้รับอนุมัติ</t>
  </si>
  <si>
    <t>งบดำเนินงาน  เป็นเงิน 2,813,000 บาท</t>
  </si>
  <si>
    <t>เพื่อสำหรับจ่ายเป็นค่าเช่าบ้านให้กับ
พนักงานสถานธนานุบาล ที่มีสิทธิเบิก
ค่าเช่าบ้านได้ตามระเบียบฯ</t>
  </si>
  <si>
    <t>เพื่อสำหรับจ่ายเป็นเงินช่วยเหลือการศึกษาบุตร
ให้พนักงานสถานธนานุบาลที่มีสิทธิเบิกเงินช่วยเหลือ
ค่าการศึกษาบุตรได้ตามระเบียบฯ</t>
  </si>
  <si>
    <t>เพื่อสำหรับจ่ายเป็นเงินช่วยเหลือ
ค่ารักษาพยาบาลให้แก่พนักงาน
สถานธนานุบาลที่มีสิทธิเบิกเงิน
ช่วยเหลือค่ารักษาพยาบาลได้
ตามระเบียบฯ</t>
  </si>
  <si>
    <t>เงินรางวัลเจ้าหน้าที่</t>
  </si>
  <si>
    <t>เพื่อสำหรับจ่ายให้ผู้บริหารท้องถิ่น, 
ผู้ตรวจการสถานธนานุบาล และผู้ปฏิบัติ
หน้าที่แทนผู้ตรวจการสถานธนานุบาล
และเจ้าหน้าที่ผู้ตรวจทรัพย์</t>
  </si>
  <si>
    <t>เงินสมทบเงินสะสม</t>
  </si>
  <si>
    <t>เพื่อสำหรับจ่ายเป็นเงินสมทบเงินสะสม
ให้แก่พนักงานสถานธนานุบาล 10 % 
ของค่าจ้างประจำ    </t>
  </si>
  <si>
    <t>ค่าอาหาร</t>
  </si>
  <si>
    <t>เพื่อสำหรับจ่ายเป็นค่าอาหารให้พนักงาน
สถานธนานุบาลที่มีสิทธิเบิกค่าอาหารได้
ตามระเบียบฯ</t>
  </si>
  <si>
    <t>ค่าเบี้ยเลี้ยงจำหน่ายทรัพย์หลุด</t>
  </si>
  <si>
    <t>เพื่อสำหรับจ่ายเป็นค่าเบี้ยเลี้ยงวันจำหน่าย
ทรัพย์หลุดให้พนักงานสถานธนานุบาล 
และเจ้าหน้าที่ ผู้ดำเนินการ             </t>
  </si>
  <si>
    <t>ค่าสมนาคุณ</t>
  </si>
  <si>
    <t>เพื่อสำหรับจ่ายเป็นค่าตอบแทนให้ผู้ที่รับ
การแต่งตั้งให้เป็นกรรมการสอบสวนวินัย
ตามระเบียบฯ </t>
  </si>
  <si>
    <t>เงินเพิ่มการครองชีพชั่วคราว</t>
  </si>
  <si>
    <t>เพื่อสำหรับจ่ายเงินเพิ่มการครองชีพชั่วคราว
ให้พนักงานตามระเบียบฯ</t>
  </si>
  <si>
    <t>ค่าตอบแทนพิเศษ</t>
  </si>
  <si>
    <t>เพื่อสำหรับจ่ายเป็นค่าตอบแทนพิเศษ
ให้กับพนักงานสถานธนานุบาลที่ได้รับ
ค่าจ้างขั้นสูงของตำแหน่ง</t>
  </si>
  <si>
    <t>เพื่อจ่ายเป็นค่าจ้างเหมาบริการให้ผู้รับจ้าง
ทำการอย่างใดอย่างหนึ่งซึ่งไม่เป็นการประกอบ,
ดัดแปลง, ต่อเติม ครุภัณฑ์หรือสิ่งก่อสร้าง</t>
  </si>
  <si>
    <t>ค่าธรรมเนียมใบอนุญาต</t>
  </si>
  <si>
    <t>เพื่อจ่ายเป็นค่าธรรมเนียมต่อใบอนุญาต
ตั้งสถานธนานุบาล</t>
  </si>
  <si>
    <t>เพื่อจ่ายเป็นค่าตรวจเช็คคู่สายโทรศัพท์, 
เครื่องสัญญาณเตือนภัย                                </t>
  </si>
  <si>
    <t>ค่าเบี้ยประกันอัคคีภัย</t>
  </si>
  <si>
    <t>เพื่อจ่ายเป็นค่าเบี้ยประกันภัยอัคคีภัย
สถานธนานุบาล และค่าเบี้ยประกันภัย
โจรกรรมสำหรับ ทรัพย์สินที่ได้รับจำนำไว้
และทรัพย์สินในตัวอาคารของสถานธนานุบาล</t>
  </si>
  <si>
    <t>ค่าภาษีที่ดินและสิ่งปลูกสร้าง</t>
  </si>
  <si>
    <t>เพื่อจ่ายเป็นค่าภาษีที่ดินและสิ่งปลูกสร้าง
ให้กับเทศบาล</t>
  </si>
  <si>
    <t>ค่าวารสาร</t>
  </si>
  <si>
    <t>เพื่อจ่ายเป็นค่ารับวารสารต่าง ๆ ของสถานธนานุบาล</t>
  </si>
  <si>
    <t>ค่าสอบบัญชี</t>
  </si>
  <si>
    <t>เพื่อจ่ายให้สำนักงานสอบบัญชีหรือ
ผู้สอบบัญชีที่ไม่สังกัดสำนักงาน
สอบบัญชีและได้รับอนุญาตให้เป็น
ผู้สอบบัญชีรับอนุญาตตามกฎหมาย
ว่าด้วยวิชาชีพบัญชี ซึ่งใบอนุญาต
ยังไม่สิ้นผลหรือไม่อยู่ระหว่างพักใช้
ใบอนุญาตหรือไม่เคยถูกเพิกถอน
ใบอนุญาตโดยคณะกรรมการจรรยาบรรณ
ตามกฎหมายว่าด้วยวิชาชีพบัญชีในการ
ตรวจสอบ และรับรองรายงานการเงิน
ของสถานธนานุบาล   </t>
  </si>
  <si>
    <t>เพื่อจ่ายเป็นค่าจัดทำกิจกรรมเกี่ยวกับงานรัฐพิธี  
เช่น วันเฉลิมพระชนมพรรษา, วันปิยมหาราช ฯลฯ  
ซึ่งได้แก่ การจัดซื้อพานพุ่ม เป็นต้น</t>
  </si>
  <si>
    <t>เพื่อจ่ายเป็นค่าใช้จ่ายในการเดินทางไปราชการ  
เช่น ค่าเบี้ยเลี้ยง, ค่าพาหนะ, ค่าเช่าที่พัก ฯลฯ</t>
  </si>
  <si>
    <t>โครงการวันที่ระลึกการก่อตั้งสถานธนานุบาลของ อปท.</t>
  </si>
  <si>
    <t>เพื่อจ่ายเป็นค่าจัดทำกิจกรรมวันที่ระลึก
การก่อตั้งสถานธนานุบาลฯ</t>
  </si>
  <si>
    <t>ค่าบำรุงรักษาหรือซ่อมแซมครุภัณฑ์</t>
  </si>
  <si>
    <t>เพื่อสำหรับจ่ายเป็นค่าบำรุงรักษาหรือ
ซ่อมแซมครุภัณฑ์ของสถานธนานุบาล
ตลอดจนค่าดูแลรักษาระบบจำนำ</t>
  </si>
  <si>
    <t>ค่าบำรุงรักษาหรือซ่อมแซมทรัพย์สิน</t>
  </si>
  <si>
    <t>เพื่อสำหรับจ่ายเป็นค่าบำรุงรักษาหรือ
ซ่อมแซมทรัพย์สินอื่น ๆ ของสถานธนานุบาล </t>
  </si>
  <si>
    <t>ค่าบำรุงรักษาหรือซ่อมแซมสิ่งก่อสร้างอื่น ๆ</t>
  </si>
  <si>
    <t>เพื่อสำหรับจ่ายเป็นค่าบำรุงรักษาหรือ
ซ่อมแซมสิ่งก่อสร้างของสถานธนานุบาล</t>
  </si>
  <si>
    <t>เพื่อสำหรับจ่ายเป็นค่าจัดซื้อวัสดุสำนักงาน  
ได้แก่ เครื่องเขียน, แบบพิมพ์ต่าง ๆ ฯลฯ</t>
  </si>
  <si>
    <t>เพื่อสำหรับจ่ายเป็นค่าจัดซื้อวัสดุไฟฟ้าและวิทยุ 
ได้แก่ หลอดไฟ, สายไฟ, ปลั๊ก, ฟิวส์, สวิตซ์ ฯลฯ</t>
  </si>
  <si>
    <t>เพื่อสำหรับจ่ายเป็นค่าจัดซื้อวัสดุงานบ้าน
งานครัว ได้แก่ น้ำดื่ม, ไม้กวาด, ผงซักฟอก,
น้ำยาทำความสะอาดพื้นและห้องน้ำ ฯลฯ</t>
  </si>
  <si>
    <t>เพื่อสำหรับจ่ายเป็นค่าจัดซื้อวัสดุก่อสร้าง
ได้แก่ ไม้, สี, ท่อน้ำและอุปกรณ์ประปา ฯลฯ</t>
  </si>
  <si>
    <t>เพื่อจ่ายเป็นค่าจัดซื้อ/จัดหา เพื่อให้ได้มาซึ่ง
สิ่งของที่มีลักษณะเป็นวัสดุคงทน วัสดุสิ้นเปลือง
ได้แก่ เครื่องวัดอุณหภูมิ (ปรอทวัดไข้), แอลกอฮอล์,
น้ำยาต่างๆ, ถุงมือ, ทรายอะเบท, น้ำยาพ่นหมอกควัน
กำจัดยุง, หน้ากากอนามัย ฯลฯ</t>
  </si>
  <si>
    <t>เพื่อสำหรับจ่ายเป็นค่าจัดซื้อวัสดุโฆษณา
และเผยแพร่ ได้แก่ กระดาษเขียนโปสเตอร์, 
แผ่นพับ, ใบปลิว, ป้ายโฆษณาประชาสัมพันธ์ต่าง ๆ 
เกี่ยวกับสถานธนานุบาล ฯลฯ </t>
  </si>
  <si>
    <t>เพื่อสำหรับจ่ายเป็นค่าจัดซื้อวัสดุคอมพิวเตอร์  
ได้แก่ ผ้าหมึก, ตลับหมึก, เมาส์, คีย์บอร์ด ฯลฯ</t>
  </si>
  <si>
    <t>เพื่อสำหรับจ่ายเป็นค่าไฟฟ้าของสถานธนานุบาล</t>
  </si>
  <si>
    <t>เพื่อสำหรับจ่ายเป็นค่าน้ำประปา
ของสถานธนานุบาล</t>
  </si>
  <si>
    <t>เพื่อสำหรับจ่ายเป็นค่าบริการใช้โทรศัพท์
ของสถานธนานุบาล</t>
  </si>
  <si>
    <t>เพื่อสำหรับจ่ายเป็นค่าดวงตราไปรษณีย์, 
ค่าจัดส่งเอกสารหรือหนังสือต่าง ๆ 
ของสถานธนานุบาล      </t>
  </si>
  <si>
    <t>เพื่อสำหรับใช้เป็นค่าใช้จ่ายเกี่ยวกับ
การใช้ระบบอินเทอร์เน็ตและค่าสื่อสารอื่น ๆ                   </t>
  </si>
  <si>
    <t>งบรายจ่ายอื่น  เป็นเงิน 12,090,000 บาท</t>
  </si>
  <si>
    <t>รายจ่ายอื่น</t>
  </si>
  <si>
    <t>ค่าใช้จ่ายฝ่ายอำนวยการ</t>
  </si>
  <si>
    <t>เพื่อจ่ายให้สำนักงาน จ.ส.ท. ตามที่กำหนดให้ตั้งไว้แต่ละปี</t>
  </si>
  <si>
    <t>เพื่อจ่ายเป็นเงินเพื่อทำนุบำรุงท้องถิ่น
ร้อยละ 30 ของกำไรสุทธิปี 2566    </t>
  </si>
  <si>
    <t>เพื่อจ่ายเป็นเงินทุนดำเนินกิจการ
ของสถานธนานุบาลร้อยละ 50 
ของกำไรสุทธิปี 2566</t>
  </si>
  <si>
    <t>เพื่อจ่ายเป็นเงินบำเหน็จรางวัลให้แก่
เจ้าหน้าที่ร้อยละ 20 ของกำไร
สุทธิ ปี 2566</t>
  </si>
  <si>
    <t>…..................................................................................</t>
  </si>
  <si>
    <t>อำเภอเมืองสมุทรปราการ จังหวัดสมุทรปราการ</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</si>
</sst>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87" formatCode="[$-1041E]#,##0.00;\-#,##0.00"/>
    <numFmt numFmtId="188" formatCode="[$-1041E]#,##0;\-#,##0"/>
    <numFmt numFmtId="189" formatCode="_-* #,##0_-;\-* #,##0_-;_-* &quot;-&quot;??_-;_-@_-"/>
    <numFmt numFmtId="190" formatCode="[$-1041E]#,##0;\(#,##0\)"/>
  </numFmts>
  <fonts count="24" x14ac:knownFonts="1">
    <font>
      <sz val="11"/>
      <color theme="1"/>
      <name val="Tahoma"/>
      <family val="2"/>
      <charset val="222"/>
      <scheme val="minor"/>
    </font>
    <font>
      <sz val="10"/>
      <name val="Arial"/>
    </font>
    <font>
      <sz val="10"/>
      <name val="Arial"/>
      <charset val="222"/>
    </font>
    <font>
      <b/>
      <sz val="20"/>
      <name val="TH SarabunPSK"/>
      <family val="2"/>
    </font>
    <font>
      <sz val="16"/>
      <name val="TH SarabunPSK"/>
      <family val="2"/>
    </font>
    <font>
      <sz val="10"/>
      <name val="Arial"/>
      <family val="2"/>
    </font>
    <font>
      <b/>
      <sz val="18"/>
      <name val="TH SarabunPSK"/>
      <family val="2"/>
    </font>
    <font>
      <sz val="18"/>
      <name val="TH SarabunPSK"/>
      <family val="2"/>
    </font>
    <font>
      <b/>
      <sz val="19"/>
      <name val="TH SarabunPSK"/>
      <family val="2"/>
    </font>
    <font>
      <b/>
      <sz val="16"/>
      <name val="TH SarabunPSK"/>
      <family val="2"/>
    </font>
    <font>
      <b/>
      <u/>
      <sz val="18"/>
      <name val="TH SarabunPSK"/>
      <family val="2"/>
    </font>
    <font>
      <sz val="16"/>
      <color rgb="FFFF0000"/>
      <name val="TH SarabunPSK"/>
      <family val="2"/>
    </font>
    <font>
      <b/>
      <sz val="16"/>
      <color indexed="8"/>
      <name val="TH SarabunPSK"/>
      <family val="2"/>
    </font>
    <font>
      <sz val="16"/>
      <color indexed="8"/>
      <name val="TH SarabunPSK"/>
      <family val="2"/>
    </font>
    <font>
      <b/>
      <sz val="28"/>
      <color indexed="8"/>
      <name val="TH SarabunPSK"/>
      <family val="2"/>
    </font>
    <font>
      <sz val="28"/>
      <name val="TH SarabunPSK"/>
      <family val="2"/>
    </font>
    <font>
      <b/>
      <sz val="36"/>
      <color indexed="8"/>
      <name val="TH SarabunPSK"/>
      <family val="2"/>
    </font>
    <font>
      <sz val="36"/>
      <name val="TH SarabunPSK"/>
      <family val="2"/>
    </font>
    <font>
      <sz val="10"/>
      <name val="TH SarabunPSK"/>
      <family val="2"/>
    </font>
    <font>
      <b/>
      <sz val="22"/>
      <color indexed="8"/>
      <name val="TH SarabunPSK"/>
      <family val="2"/>
    </font>
    <font>
      <sz val="12.95"/>
      <color indexed="8"/>
      <name val="TH SarabunPSK"/>
      <family val="2"/>
    </font>
    <font>
      <sz val="10"/>
      <color indexed="8"/>
      <name val="TH SarabunPSK"/>
      <family val="2"/>
    </font>
    <font>
      <b/>
      <u/>
      <sz val="16"/>
      <color indexed="8"/>
      <name val="TH SarabunPSK"/>
      <family val="2"/>
    </font>
    <font>
      <sz val="11"/>
      <color indexed="8"/>
      <name val="TH SarabunPSK"/>
      <family val="2"/>
    </font>
  </fonts>
  <fills count="4">
    <fill>
      <patternFill patternType="none"/>
    </fill>
    <fill>
      <patternFill patternType="gray125"/>
    </fill>
    <fill>
      <patternFill patternType="solid">
        <fgColor indexed="9"/>
        <bgColor indexed="0"/>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9"/>
      </right>
      <top style="thin">
        <color indexed="64"/>
      </top>
      <bottom style="thin">
        <color indexed="64"/>
      </bottom>
      <diagonal/>
    </border>
    <border>
      <left/>
      <right/>
      <top style="thin">
        <color indexed="64"/>
      </top>
      <bottom style="thin">
        <color indexed="64"/>
      </bottom>
      <diagonal/>
    </border>
    <border>
      <left/>
      <right style="thin">
        <color indexed="9"/>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indexed="9"/>
      </right>
      <top style="thin">
        <color auto="1"/>
      </top>
      <bottom style="thin">
        <color auto="1"/>
      </bottom>
      <diagonal/>
    </border>
  </borders>
  <cellStyleXfs count="4">
    <xf numFmtId="0" fontId="0" fillId="0" borderId="0"/>
    <xf numFmtId="0" fontId="1" fillId="0" borderId="0"/>
    <xf numFmtId="0" fontId="2" fillId="0" borderId="0"/>
    <xf numFmtId="43" fontId="5" fillId="0" borderId="0" applyFont="0" applyFill="0" applyBorder="0" applyAlignment="0" applyProtection="0"/>
  </cellStyleXfs>
  <cellXfs count="199">
    <xf numFmtId="0" fontId="0" fillId="0" borderId="0" xfId="0"/>
    <xf numFmtId="0" fontId="12" fillId="0" borderId="0" xfId="1" applyFont="1" applyAlignment="1">
      <alignment horizontal="center" vertical="top" wrapText="1" readingOrder="1"/>
    </xf>
    <xf numFmtId="0" fontId="12" fillId="0" borderId="0" xfId="1" applyFont="1" applyAlignment="1">
      <alignment horizontal="right" vertical="top" wrapText="1" readingOrder="1"/>
    </xf>
    <xf numFmtId="187" fontId="12" fillId="0" borderId="0" xfId="1" applyNumberFormat="1" applyFont="1" applyAlignment="1">
      <alignment horizontal="right" vertical="top" wrapText="1" readingOrder="1"/>
    </xf>
    <xf numFmtId="0" fontId="12" fillId="0" borderId="0" xfId="1" applyFont="1" applyAlignment="1">
      <alignment vertical="top" wrapText="1" readingOrder="1"/>
    </xf>
    <xf numFmtId="188" fontId="12" fillId="0" borderId="0" xfId="1" applyNumberFormat="1" applyFont="1" applyAlignment="1">
      <alignment horizontal="right" vertical="top" wrapText="1" readingOrder="1"/>
    </xf>
    <xf numFmtId="0" fontId="13" fillId="0" borderId="0" xfId="1" applyFont="1" applyAlignment="1">
      <alignment horizontal="right" vertical="top" wrapText="1" readingOrder="1"/>
    </xf>
    <xf numFmtId="188" fontId="13" fillId="0" borderId="0" xfId="1" applyNumberFormat="1" applyFont="1" applyAlignment="1">
      <alignment horizontal="right" vertical="top" wrapText="1" readingOrder="1"/>
    </xf>
    <xf numFmtId="0" fontId="13" fillId="0" borderId="0" xfId="1" applyFont="1" applyAlignment="1">
      <alignment vertical="top" wrapText="1" readingOrder="1"/>
    </xf>
    <xf numFmtId="0" fontId="4" fillId="0" borderId="0" xfId="1" applyFont="1"/>
    <xf numFmtId="0" fontId="13" fillId="0" borderId="0" xfId="1" applyFont="1" applyAlignment="1">
      <alignment horizontal="center" vertical="top" wrapText="1" readingOrder="1"/>
    </xf>
    <xf numFmtId="0" fontId="15" fillId="0" borderId="0" xfId="1" applyFont="1"/>
    <xf numFmtId="0" fontId="12" fillId="2" borderId="2" xfId="1" applyFont="1" applyFill="1" applyBorder="1" applyAlignment="1">
      <alignment horizontal="center" vertical="top" wrapText="1" readingOrder="1"/>
    </xf>
    <xf numFmtId="0" fontId="13" fillId="0" borderId="2" xfId="1" applyFont="1" applyBorder="1" applyAlignment="1">
      <alignment vertical="top" wrapText="1" readingOrder="1"/>
    </xf>
    <xf numFmtId="0" fontId="13" fillId="0" borderId="3" xfId="1" applyFont="1" applyBorder="1" applyAlignment="1">
      <alignment vertical="top" wrapText="1" readingOrder="1"/>
    </xf>
    <xf numFmtId="187" fontId="13" fillId="0" borderId="2" xfId="1" applyNumberFormat="1" applyFont="1" applyBorder="1" applyAlignment="1">
      <alignment horizontal="right" vertical="top" wrapText="1" readingOrder="1"/>
    </xf>
    <xf numFmtId="0" fontId="12" fillId="0" borderId="3" xfId="1" applyFont="1" applyBorder="1" applyAlignment="1">
      <alignment horizontal="right" vertical="top" wrapText="1" readingOrder="1"/>
    </xf>
    <xf numFmtId="187" fontId="12" fillId="0" borderId="2" xfId="1" applyNumberFormat="1" applyFont="1" applyBorder="1" applyAlignment="1">
      <alignment horizontal="right" vertical="top" wrapText="1" readingOrder="1"/>
    </xf>
    <xf numFmtId="0" fontId="12" fillId="0" borderId="0" xfId="1" applyFont="1" applyAlignment="1">
      <alignment horizontal="right" vertical="top" wrapText="1" readingOrder="1"/>
    </xf>
    <xf numFmtId="0" fontId="4" fillId="0" borderId="0" xfId="1" applyFont="1"/>
    <xf numFmtId="0" fontId="12" fillId="0" borderId="0" xfId="1" applyFont="1" applyAlignment="1">
      <alignment horizontal="center" vertical="top" wrapText="1" readingOrder="1"/>
    </xf>
    <xf numFmtId="0" fontId="4" fillId="0" borderId="0" xfId="1" applyFont="1" applyAlignment="1">
      <alignment horizontal="center"/>
    </xf>
    <xf numFmtId="0" fontId="12" fillId="0" borderId="0" xfId="1" applyFont="1" applyAlignment="1">
      <alignment horizontal="center" vertical="center" wrapText="1" readingOrder="1"/>
    </xf>
    <xf numFmtId="0" fontId="4" fillId="0" borderId="0" xfId="1" applyFont="1" applyAlignment="1">
      <alignment vertical="center"/>
    </xf>
    <xf numFmtId="0" fontId="14" fillId="0" borderId="0" xfId="1" applyFont="1" applyAlignment="1">
      <alignment horizontal="center" vertical="top" wrapText="1" readingOrder="1"/>
    </xf>
    <xf numFmtId="0" fontId="15" fillId="0" borderId="0" xfId="1" applyFont="1"/>
    <xf numFmtId="0" fontId="16" fillId="0" borderId="0" xfId="1" applyFont="1" applyAlignment="1">
      <alignment horizontal="center" vertical="top" wrapText="1" readingOrder="1"/>
    </xf>
    <xf numFmtId="0" fontId="17" fillId="0" borderId="0" xfId="1" applyFont="1"/>
    <xf numFmtId="0" fontId="13" fillId="0" borderId="0" xfId="1" applyFont="1" applyAlignment="1">
      <alignment horizontal="center" vertical="center" wrapText="1" readingOrder="1"/>
    </xf>
    <xf numFmtId="0" fontId="12" fillId="0" borderId="0" xfId="1" applyFont="1" applyAlignment="1">
      <alignment vertical="top" wrapText="1" readingOrder="1"/>
    </xf>
    <xf numFmtId="0" fontId="13" fillId="0" borderId="0" xfId="1" applyFont="1" applyAlignment="1">
      <alignment vertical="top" wrapText="1" readingOrder="1"/>
    </xf>
    <xf numFmtId="0" fontId="13" fillId="0" borderId="0" xfId="1" applyFont="1" applyAlignment="1">
      <alignment horizontal="center" vertical="top" wrapText="1" readingOrder="1"/>
    </xf>
    <xf numFmtId="0" fontId="13" fillId="0" borderId="0" xfId="1" applyFont="1" applyAlignment="1">
      <alignment horizontal="right" vertical="top" wrapText="1" readingOrder="1"/>
    </xf>
    <xf numFmtId="0" fontId="12" fillId="0" borderId="0" xfId="1" applyFont="1" applyAlignment="1">
      <alignment horizontal="left" vertical="top" wrapText="1" readingOrder="1"/>
    </xf>
    <xf numFmtId="0" fontId="12" fillId="2" borderId="2" xfId="1" applyFont="1" applyFill="1" applyBorder="1" applyAlignment="1">
      <alignment horizontal="center" vertical="center" wrapText="1" readingOrder="1"/>
    </xf>
    <xf numFmtId="0" fontId="4" fillId="0" borderId="2" xfId="1" applyFont="1" applyBorder="1" applyAlignment="1">
      <alignment vertical="top" wrapText="1"/>
    </xf>
    <xf numFmtId="0" fontId="12" fillId="2" borderId="2" xfId="1" applyFont="1" applyFill="1" applyBorder="1" applyAlignment="1">
      <alignment horizontal="center" vertical="top" wrapText="1" readingOrder="1"/>
    </xf>
    <xf numFmtId="0" fontId="12" fillId="0" borderId="2" xfId="1" applyFont="1" applyBorder="1" applyAlignment="1">
      <alignment vertical="top" wrapText="1" readingOrder="1"/>
    </xf>
    <xf numFmtId="0" fontId="13" fillId="0" borderId="2" xfId="1" applyFont="1" applyBorder="1" applyAlignment="1">
      <alignment vertical="top" wrapText="1" readingOrder="1"/>
    </xf>
    <xf numFmtId="0" fontId="13" fillId="0" borderId="4" xfId="1" applyFont="1" applyBorder="1" applyAlignment="1">
      <alignment vertical="top" wrapText="1" readingOrder="1"/>
    </xf>
    <xf numFmtId="187" fontId="13" fillId="0" borderId="2" xfId="1" applyNumberFormat="1" applyFont="1" applyBorder="1" applyAlignment="1">
      <alignment horizontal="right" vertical="top" wrapText="1" readingOrder="1"/>
    </xf>
    <xf numFmtId="0" fontId="12" fillId="0" borderId="4" xfId="1" applyFont="1" applyBorder="1" applyAlignment="1">
      <alignment horizontal="left" vertical="top" wrapText="1" readingOrder="1"/>
    </xf>
    <xf numFmtId="187" fontId="12" fillId="0" borderId="2" xfId="1" applyNumberFormat="1" applyFont="1" applyBorder="1" applyAlignment="1">
      <alignment horizontal="right" vertical="top" wrapText="1" readingOrder="1"/>
    </xf>
    <xf numFmtId="0" fontId="12" fillId="0" borderId="2" xfId="1" applyFont="1" applyBorder="1" applyAlignment="1">
      <alignment horizontal="right" vertical="top" wrapText="1" readingOrder="1"/>
    </xf>
    <xf numFmtId="0" fontId="12" fillId="0" borderId="0" xfId="1" applyFont="1" applyAlignment="1" applyProtection="1">
      <alignment horizontal="center" vertical="center" wrapText="1" readingOrder="1"/>
    </xf>
    <xf numFmtId="0" fontId="18" fillId="0" borderId="0" xfId="1" applyFont="1" applyProtection="1"/>
    <xf numFmtId="0" fontId="18" fillId="0" borderId="0" xfId="1" applyFont="1" applyProtection="1"/>
    <xf numFmtId="0" fontId="12" fillId="0" borderId="0" xfId="1" applyFont="1" applyAlignment="1" applyProtection="1">
      <alignment horizontal="center" vertical="top" wrapText="1" readingOrder="1"/>
    </xf>
    <xf numFmtId="0" fontId="12" fillId="0" borderId="0" xfId="1" applyFont="1" applyAlignment="1" applyProtection="1">
      <alignment horizontal="left" vertical="top" wrapText="1" readingOrder="1"/>
    </xf>
    <xf numFmtId="0" fontId="12" fillId="2" borderId="2" xfId="1" applyFont="1" applyFill="1" applyBorder="1" applyAlignment="1" applyProtection="1">
      <alignment horizontal="center" vertical="center" wrapText="1" readingOrder="1"/>
    </xf>
    <xf numFmtId="0" fontId="18" fillId="0" borderId="2" xfId="1" applyFont="1" applyBorder="1" applyAlignment="1" applyProtection="1">
      <alignment vertical="top" wrapText="1"/>
    </xf>
    <xf numFmtId="0" fontId="12" fillId="2" borderId="2" xfId="1" applyFont="1" applyFill="1" applyBorder="1" applyAlignment="1" applyProtection="1">
      <alignment horizontal="center" vertical="top" wrapText="1" readingOrder="1"/>
    </xf>
    <xf numFmtId="0" fontId="12" fillId="0" borderId="2" xfId="1" applyFont="1" applyBorder="1" applyAlignment="1" applyProtection="1">
      <alignment vertical="top" wrapText="1" readingOrder="1"/>
    </xf>
    <xf numFmtId="0" fontId="13" fillId="0" borderId="2" xfId="1" applyFont="1" applyBorder="1" applyAlignment="1" applyProtection="1">
      <alignment vertical="top" wrapText="1" readingOrder="1"/>
    </xf>
    <xf numFmtId="0" fontId="13" fillId="0" borderId="3" xfId="1" applyFont="1" applyBorder="1" applyAlignment="1" applyProtection="1">
      <alignment vertical="top" wrapText="1" readingOrder="1"/>
    </xf>
    <xf numFmtId="0" fontId="13" fillId="0" borderId="4" xfId="1" applyFont="1" applyBorder="1" applyAlignment="1" applyProtection="1">
      <alignment horizontal="left" vertical="top" wrapText="1" readingOrder="1"/>
    </xf>
    <xf numFmtId="187" fontId="13" fillId="0" borderId="2" xfId="1" applyNumberFormat="1" applyFont="1" applyBorder="1" applyAlignment="1" applyProtection="1">
      <alignment horizontal="right" vertical="top" wrapText="1" readingOrder="1"/>
    </xf>
    <xf numFmtId="0" fontId="12" fillId="0" borderId="2" xfId="1" applyFont="1" applyBorder="1" applyAlignment="1" applyProtection="1">
      <alignment horizontal="right" vertical="top" wrapText="1" readingOrder="1"/>
    </xf>
    <xf numFmtId="0" fontId="3" fillId="0" borderId="0" xfId="2" applyFont="1" applyAlignment="1" applyProtection="1">
      <alignment horizontal="center" vertical="center"/>
    </xf>
    <xf numFmtId="0" fontId="4" fillId="0" borderId="0" xfId="2" applyFont="1" applyProtection="1"/>
    <xf numFmtId="43" fontId="4" fillId="0" borderId="0" xfId="3" applyFont="1" applyProtection="1"/>
    <xf numFmtId="0" fontId="6" fillId="0" borderId="0" xfId="2" applyFont="1" applyAlignment="1" applyProtection="1">
      <alignment horizontal="center"/>
    </xf>
    <xf numFmtId="0" fontId="6" fillId="0" borderId="0" xfId="2" applyFont="1" applyProtection="1"/>
    <xf numFmtId="189" fontId="6" fillId="0" borderId="0" xfId="3" applyNumberFormat="1" applyFont="1" applyBorder="1" applyProtection="1"/>
    <xf numFmtId="189" fontId="6" fillId="3" borderId="0" xfId="3" applyNumberFormat="1" applyFont="1" applyFill="1" applyBorder="1" applyProtection="1"/>
    <xf numFmtId="0" fontId="6" fillId="0" borderId="0" xfId="2" applyFont="1" applyAlignment="1" applyProtection="1">
      <alignment vertical="top"/>
    </xf>
    <xf numFmtId="0" fontId="7" fillId="0" borderId="0" xfId="2" applyFont="1" applyAlignment="1" applyProtection="1">
      <alignment vertical="center"/>
    </xf>
    <xf numFmtId="43" fontId="4" fillId="0" borderId="0" xfId="3" applyFont="1" applyAlignment="1" applyProtection="1">
      <alignment vertical="center"/>
    </xf>
    <xf numFmtId="0" fontId="4" fillId="0" borderId="0" xfId="2" applyFont="1" applyAlignment="1" applyProtection="1">
      <alignment vertical="center"/>
    </xf>
    <xf numFmtId="0" fontId="7" fillId="0" borderId="0" xfId="2" applyFont="1" applyProtection="1"/>
    <xf numFmtId="0" fontId="8" fillId="0" borderId="0" xfId="2" applyFont="1" applyAlignment="1" applyProtection="1">
      <alignment horizontal="center" vertical="center"/>
    </xf>
    <xf numFmtId="189" fontId="8" fillId="0" borderId="0" xfId="2" applyNumberFormat="1" applyFont="1" applyAlignment="1" applyProtection="1">
      <alignment vertical="center"/>
    </xf>
    <xf numFmtId="0" fontId="9" fillId="0" borderId="0" xfId="2" applyFont="1" applyAlignment="1" applyProtection="1">
      <alignment horizontal="center"/>
    </xf>
    <xf numFmtId="189" fontId="9" fillId="0" borderId="0" xfId="2" applyNumberFormat="1" applyFont="1" applyProtection="1"/>
    <xf numFmtId="0" fontId="6" fillId="0" borderId="0" xfId="2" applyFont="1" applyAlignment="1" applyProtection="1">
      <alignment horizontal="left" vertical="center"/>
    </xf>
    <xf numFmtId="0" fontId="11" fillId="0" borderId="0" xfId="2" applyFont="1" applyProtection="1"/>
    <xf numFmtId="0" fontId="14" fillId="2" borderId="0" xfId="1" applyFont="1" applyFill="1" applyAlignment="1" applyProtection="1">
      <alignment horizontal="center" vertical="center" wrapText="1" readingOrder="1"/>
    </xf>
    <xf numFmtId="0" fontId="19" fillId="2" borderId="0" xfId="1" applyFont="1" applyFill="1" applyAlignment="1" applyProtection="1">
      <alignment horizontal="center" vertical="center" wrapText="1" readingOrder="1"/>
    </xf>
    <xf numFmtId="0" fontId="20" fillId="2" borderId="0" xfId="1" applyFont="1" applyFill="1" applyAlignment="1" applyProtection="1">
      <alignment horizontal="center" vertical="center" wrapText="1" readingOrder="1"/>
    </xf>
    <xf numFmtId="0" fontId="20" fillId="2" borderId="0" xfId="1" applyFont="1" applyFill="1" applyAlignment="1" applyProtection="1">
      <alignment horizontal="center" vertical="center" wrapText="1" readingOrder="1"/>
    </xf>
    <xf numFmtId="0" fontId="12" fillId="0" borderId="0" xfId="1" applyFont="1" applyAlignment="1" applyProtection="1">
      <alignment vertical="center" wrapText="1" readingOrder="1"/>
    </xf>
    <xf numFmtId="0" fontId="18" fillId="0" borderId="0" xfId="1" applyFont="1" applyAlignment="1" applyProtection="1">
      <alignment vertical="top" wrapText="1"/>
    </xf>
    <xf numFmtId="0" fontId="12" fillId="0" borderId="0" xfId="1" applyFont="1" applyAlignment="1" applyProtection="1">
      <alignment vertical="center" wrapText="1" readingOrder="1"/>
    </xf>
    <xf numFmtId="0" fontId="13" fillId="0" borderId="0" xfId="1" applyFont="1" applyAlignment="1" applyProtection="1">
      <alignment horizontal="center" vertical="center" wrapText="1" readingOrder="1"/>
    </xf>
    <xf numFmtId="0" fontId="13" fillId="0" borderId="0" xfId="1" applyFont="1" applyAlignment="1" applyProtection="1">
      <alignment horizontal="center" vertical="center" wrapText="1" readingOrder="1"/>
    </xf>
    <xf numFmtId="0" fontId="12" fillId="0" borderId="2" xfId="1" applyFont="1" applyBorder="1" applyAlignment="1" applyProtection="1">
      <alignment horizontal="center" vertical="center" wrapText="1" readingOrder="1"/>
    </xf>
    <xf numFmtId="0" fontId="12" fillId="0" borderId="2" xfId="1" applyFont="1" applyBorder="1" applyAlignment="1" applyProtection="1">
      <alignment vertical="center" wrapText="1" readingOrder="1"/>
    </xf>
    <xf numFmtId="0" fontId="13" fillId="0" borderId="3" xfId="1" applyFont="1" applyBorder="1" applyAlignment="1" applyProtection="1">
      <alignment vertical="center" wrapText="1" readingOrder="1"/>
    </xf>
    <xf numFmtId="0" fontId="13" fillId="0" borderId="4" xfId="1" applyFont="1" applyBorder="1" applyAlignment="1" applyProtection="1">
      <alignment vertical="center" wrapText="1" readingOrder="1"/>
    </xf>
    <xf numFmtId="0" fontId="13" fillId="0" borderId="2" xfId="1" applyFont="1" applyBorder="1" applyAlignment="1" applyProtection="1">
      <alignment horizontal="right" vertical="center" wrapText="1" readingOrder="1"/>
    </xf>
    <xf numFmtId="0" fontId="12" fillId="0" borderId="2" xfId="1" applyFont="1" applyBorder="1" applyAlignment="1" applyProtection="1">
      <alignment horizontal="right" vertical="center" wrapText="1" readingOrder="1"/>
    </xf>
    <xf numFmtId="0" fontId="13" fillId="0" borderId="0" xfId="1" applyFont="1" applyAlignment="1" applyProtection="1">
      <alignment vertical="center" wrapText="1" readingOrder="1"/>
    </xf>
    <xf numFmtId="0" fontId="13" fillId="0" borderId="0" xfId="1" applyFont="1" applyAlignment="1" applyProtection="1">
      <alignment horizontal="left" vertical="center" wrapText="1" readingOrder="1"/>
    </xf>
    <xf numFmtId="0" fontId="13" fillId="0" borderId="0" xfId="1" applyFont="1" applyAlignment="1" applyProtection="1">
      <alignment horizontal="left" vertical="center" readingOrder="1"/>
    </xf>
    <xf numFmtId="0" fontId="12" fillId="0" borderId="5" xfId="1" applyFont="1" applyBorder="1" applyAlignment="1" applyProtection="1">
      <alignment horizontal="center" vertical="center" wrapText="1" readingOrder="1"/>
    </xf>
    <xf numFmtId="0" fontId="18" fillId="0" borderId="6" xfId="1" applyFont="1" applyBorder="1" applyAlignment="1" applyProtection="1">
      <alignment vertical="top" wrapText="1"/>
    </xf>
    <xf numFmtId="0" fontId="18" fillId="0" borderId="8" xfId="1" applyFont="1" applyBorder="1" applyAlignment="1" applyProtection="1">
      <alignment vertical="top" wrapText="1"/>
    </xf>
    <xf numFmtId="0" fontId="12" fillId="0" borderId="5" xfId="1" applyFont="1" applyBorder="1" applyAlignment="1" applyProtection="1">
      <alignment vertical="center" wrapText="1" readingOrder="1"/>
    </xf>
    <xf numFmtId="0" fontId="13" fillId="0" borderId="1" xfId="1" applyFont="1" applyBorder="1" applyAlignment="1" applyProtection="1">
      <alignment vertical="center" wrapText="1" readingOrder="1"/>
    </xf>
    <xf numFmtId="0" fontId="13" fillId="0" borderId="7" xfId="1" applyFont="1" applyBorder="1" applyAlignment="1" applyProtection="1">
      <alignment vertical="center" wrapText="1" readingOrder="1"/>
    </xf>
    <xf numFmtId="0" fontId="13" fillId="0" borderId="5" xfId="1" applyFont="1" applyBorder="1" applyAlignment="1" applyProtection="1">
      <alignment horizontal="right" vertical="center" wrapText="1" readingOrder="1"/>
    </xf>
    <xf numFmtId="0" fontId="12" fillId="0" borderId="1" xfId="1" applyFont="1" applyBorder="1" applyAlignment="1" applyProtection="1">
      <alignment horizontal="right" vertical="center" readingOrder="1"/>
    </xf>
    <xf numFmtId="0" fontId="12" fillId="0" borderId="6" xfId="1" applyFont="1" applyBorder="1" applyAlignment="1" applyProtection="1">
      <alignment horizontal="right" vertical="center" readingOrder="1"/>
    </xf>
    <xf numFmtId="0" fontId="12" fillId="0" borderId="5" xfId="1" applyFont="1" applyBorder="1" applyAlignment="1" applyProtection="1">
      <alignment horizontal="right" vertical="center" wrapText="1" readingOrder="1"/>
    </xf>
    <xf numFmtId="0" fontId="12" fillId="0" borderId="9" xfId="1" applyFont="1" applyBorder="1" applyAlignment="1" applyProtection="1">
      <alignment horizontal="center" vertical="center" wrapText="1" readingOrder="1"/>
    </xf>
    <xf numFmtId="0" fontId="18" fillId="0" borderId="9" xfId="1" applyFont="1" applyBorder="1" applyAlignment="1" applyProtection="1">
      <alignment vertical="top" wrapText="1"/>
    </xf>
    <xf numFmtId="0" fontId="13" fillId="0" borderId="9" xfId="1" applyFont="1" applyBorder="1" applyAlignment="1" applyProtection="1">
      <alignment vertical="center" wrapText="1" readingOrder="1"/>
    </xf>
    <xf numFmtId="0" fontId="13" fillId="0" borderId="9" xfId="1" applyFont="1" applyBorder="1" applyAlignment="1" applyProtection="1">
      <alignment horizontal="right" vertical="center" wrapText="1" readingOrder="1"/>
    </xf>
    <xf numFmtId="0" fontId="12" fillId="0" borderId="9" xfId="1" applyFont="1" applyBorder="1" applyAlignment="1" applyProtection="1">
      <alignment horizontal="right" vertical="center" readingOrder="1"/>
    </xf>
    <xf numFmtId="0" fontId="18" fillId="0" borderId="9" xfId="1" applyFont="1" applyBorder="1" applyAlignment="1" applyProtection="1">
      <alignment vertical="top"/>
    </xf>
    <xf numFmtId="0" fontId="12" fillId="0" borderId="9" xfId="1" applyFont="1" applyBorder="1" applyAlignment="1" applyProtection="1">
      <alignment horizontal="right" vertical="center" wrapText="1" readingOrder="1"/>
    </xf>
    <xf numFmtId="0" fontId="13" fillId="0" borderId="0" xfId="1" applyFont="1" applyAlignment="1" applyProtection="1">
      <alignment horizontal="left" vertical="top" wrapText="1" readingOrder="1"/>
    </xf>
    <xf numFmtId="0" fontId="18" fillId="0" borderId="0" xfId="1" applyFont="1" applyAlignment="1" applyProtection="1">
      <alignment vertical="top"/>
    </xf>
    <xf numFmtId="0" fontId="21" fillId="0" borderId="0" xfId="1" applyFont="1" applyAlignment="1" applyProtection="1">
      <alignment vertical="top" wrapText="1" readingOrder="1"/>
    </xf>
    <xf numFmtId="0" fontId="13" fillId="0" borderId="0" xfId="1" applyFont="1" applyAlignment="1" applyProtection="1">
      <alignment vertical="top" wrapText="1" readingOrder="1"/>
    </xf>
    <xf numFmtId="0" fontId="21" fillId="0" borderId="0" xfId="1" applyFont="1" applyAlignment="1" applyProtection="1">
      <alignment vertical="top" wrapText="1" readingOrder="1"/>
    </xf>
    <xf numFmtId="0" fontId="13" fillId="0" borderId="0" xfId="1" applyFont="1" applyAlignment="1" applyProtection="1">
      <alignment horizontal="center" vertical="top" wrapText="1" readingOrder="1"/>
    </xf>
    <xf numFmtId="0" fontId="12" fillId="0" borderId="0" xfId="1" applyFont="1" applyAlignment="1" applyProtection="1">
      <alignment vertical="top" wrapText="1" readingOrder="1"/>
    </xf>
    <xf numFmtId="188" fontId="12" fillId="0" borderId="0" xfId="1" applyNumberFormat="1" applyFont="1" applyAlignment="1" applyProtection="1">
      <alignment vertical="top" wrapText="1" readingOrder="1"/>
    </xf>
    <xf numFmtId="0" fontId="22" fillId="0" borderId="0" xfId="1" applyFont="1" applyAlignment="1" applyProtection="1">
      <alignment horizontal="center" vertical="top" wrapText="1" readingOrder="1"/>
    </xf>
    <xf numFmtId="0" fontId="12" fillId="0" borderId="0" xfId="1" applyFont="1" applyAlignment="1" applyProtection="1">
      <alignment horizontal="right" vertical="top" wrapText="1" readingOrder="1"/>
    </xf>
    <xf numFmtId="188" fontId="12" fillId="0" borderId="0" xfId="1" applyNumberFormat="1" applyFont="1" applyAlignment="1" applyProtection="1">
      <alignment horizontal="right" vertical="top" wrapText="1" readingOrder="1"/>
    </xf>
    <xf numFmtId="0" fontId="12" fillId="0" borderId="0" xfId="1" applyFont="1" applyAlignment="1" applyProtection="1">
      <alignment horizontal="left" vertical="top" readingOrder="1"/>
    </xf>
    <xf numFmtId="0" fontId="13" fillId="0" borderId="0" xfId="1" applyFont="1" applyAlignment="1" applyProtection="1">
      <alignment vertical="center" wrapText="1" readingOrder="1"/>
    </xf>
    <xf numFmtId="0" fontId="13" fillId="0" borderId="0" xfId="1" applyFont="1" applyAlignment="1" applyProtection="1">
      <alignment horizontal="right" vertical="top" wrapText="1" readingOrder="1"/>
    </xf>
    <xf numFmtId="188" fontId="13" fillId="0" borderId="0" xfId="1" applyNumberFormat="1" applyFont="1" applyAlignment="1" applyProtection="1">
      <alignment horizontal="right" vertical="top" wrapText="1" readingOrder="1"/>
    </xf>
    <xf numFmtId="0" fontId="23" fillId="0" borderId="0" xfId="1" applyFont="1" applyAlignment="1" applyProtection="1">
      <alignment horizontal="center" vertical="center" wrapText="1" readingOrder="1"/>
    </xf>
    <xf numFmtId="0" fontId="13" fillId="0" borderId="0" xfId="1" applyFont="1" applyAlignment="1" applyProtection="1">
      <alignment vertical="top" readingOrder="1"/>
    </xf>
    <xf numFmtId="0" fontId="22" fillId="0" borderId="0" xfId="1" applyFont="1" applyAlignment="1" applyProtection="1">
      <alignment horizontal="center" vertical="top" readingOrder="1"/>
    </xf>
    <xf numFmtId="188" fontId="13" fillId="0" borderId="0" xfId="1" applyNumberFormat="1" applyFont="1" applyAlignment="1" applyProtection="1">
      <alignment horizontal="right" vertical="top" wrapText="1" readingOrder="1"/>
    </xf>
    <xf numFmtId="0" fontId="13" fillId="0" borderId="0" xfId="1" applyFont="1" applyAlignment="1" applyProtection="1">
      <alignment horizontal="left" vertical="top" wrapText="1" readingOrder="1"/>
    </xf>
    <xf numFmtId="0" fontId="12" fillId="0" borderId="0" xfId="1" applyFont="1" applyAlignment="1" applyProtection="1">
      <alignment horizontal="center" vertical="top" readingOrder="1"/>
    </xf>
    <xf numFmtId="0" fontId="13" fillId="0" borderId="0" xfId="1" applyFont="1" applyAlignment="1" applyProtection="1">
      <alignment horizontal="center" vertical="center" readingOrder="1"/>
    </xf>
    <xf numFmtId="0" fontId="18" fillId="0" borderId="0" xfId="1" applyFont="1" applyAlignment="1" applyProtection="1">
      <alignment vertical="center"/>
    </xf>
    <xf numFmtId="0" fontId="12" fillId="0" borderId="0" xfId="1" applyFont="1" applyAlignment="1" applyProtection="1">
      <alignment vertical="center" readingOrder="1"/>
    </xf>
    <xf numFmtId="0" fontId="22" fillId="0" borderId="0" xfId="1" applyFont="1" applyAlignment="1" applyProtection="1">
      <alignment horizontal="center" vertical="center" readingOrder="1"/>
    </xf>
    <xf numFmtId="0" fontId="12" fillId="0" borderId="0" xfId="1" applyFont="1" applyAlignment="1" applyProtection="1">
      <alignment horizontal="right" vertical="center" wrapText="1" readingOrder="1"/>
    </xf>
    <xf numFmtId="188" fontId="12" fillId="0" borderId="0" xfId="1" applyNumberFormat="1" applyFont="1" applyAlignment="1" applyProtection="1">
      <alignment horizontal="right" vertical="center" wrapText="1" readingOrder="1"/>
    </xf>
    <xf numFmtId="0" fontId="12" fillId="0" borderId="0" xfId="1" applyFont="1" applyAlignment="1" applyProtection="1">
      <alignment horizontal="left" vertical="center" wrapText="1" readingOrder="1"/>
    </xf>
    <xf numFmtId="0" fontId="13" fillId="0" borderId="0" xfId="1" applyFont="1" applyAlignment="1" applyProtection="1">
      <alignment horizontal="right" vertical="center" wrapText="1" readingOrder="1"/>
    </xf>
    <xf numFmtId="188" fontId="13" fillId="0" borderId="0" xfId="1" applyNumberFormat="1" applyFont="1" applyAlignment="1" applyProtection="1">
      <alignment horizontal="right" vertical="center" wrapText="1" readingOrder="1"/>
    </xf>
    <xf numFmtId="0" fontId="20" fillId="0" borderId="0" xfId="1" applyFont="1" applyAlignment="1" applyProtection="1">
      <alignment vertical="center" wrapText="1" readingOrder="1"/>
    </xf>
    <xf numFmtId="0" fontId="21" fillId="0" borderId="0" xfId="1" applyFont="1" applyAlignment="1" applyProtection="1">
      <alignment vertical="center" wrapText="1" readingOrder="1"/>
    </xf>
    <xf numFmtId="0" fontId="20" fillId="0" borderId="0" xfId="1" applyFont="1" applyAlignment="1" applyProtection="1">
      <alignment vertical="center" wrapText="1" readingOrder="1"/>
    </xf>
    <xf numFmtId="0" fontId="20" fillId="0" borderId="0" xfId="1" applyFont="1" applyAlignment="1" applyProtection="1">
      <alignment horizontal="left" vertical="center" wrapText="1" readingOrder="1"/>
    </xf>
    <xf numFmtId="0" fontId="13" fillId="0" borderId="0" xfId="1" applyFont="1" applyAlignment="1" applyProtection="1">
      <alignment vertical="center" readingOrder="1"/>
    </xf>
    <xf numFmtId="0" fontId="13" fillId="0" borderId="0" xfId="1" applyFont="1" applyAlignment="1" applyProtection="1">
      <alignment horizontal="right" vertical="center" wrapText="1" readingOrder="1"/>
    </xf>
    <xf numFmtId="0" fontId="18" fillId="0" borderId="0" xfId="1" applyFont="1" applyAlignment="1" applyProtection="1">
      <alignment vertical="center"/>
    </xf>
    <xf numFmtId="0" fontId="20" fillId="0" borderId="0" xfId="1" applyFont="1" applyAlignment="1" applyProtection="1">
      <alignment horizontal="left" vertical="center" wrapText="1" readingOrder="1"/>
    </xf>
    <xf numFmtId="0" fontId="13" fillId="0" borderId="0" xfId="1" quotePrefix="1" applyFont="1" applyAlignment="1" applyProtection="1">
      <alignment horizontal="left" vertical="center" wrapText="1" readingOrder="1"/>
    </xf>
    <xf numFmtId="0" fontId="22" fillId="0" borderId="0" xfId="1" applyFont="1" applyAlignment="1" applyProtection="1">
      <alignment horizontal="center" vertical="center" wrapText="1" readingOrder="1"/>
    </xf>
    <xf numFmtId="0" fontId="18" fillId="0" borderId="0" xfId="1" applyFont="1" applyAlignment="1" applyProtection="1">
      <alignment vertical="center" wrapText="1"/>
    </xf>
    <xf numFmtId="0" fontId="13" fillId="0" borderId="0" xfId="1" applyFont="1" applyAlignment="1" applyProtection="1">
      <alignment vertical="center" readingOrder="1"/>
    </xf>
    <xf numFmtId="0" fontId="4" fillId="0" borderId="0" xfId="1" applyFont="1" applyAlignment="1" applyProtection="1">
      <alignment horizontal="left" vertical="center" wrapText="1"/>
    </xf>
    <xf numFmtId="188" fontId="13" fillId="0" borderId="0" xfId="1" applyNumberFormat="1" applyFont="1" applyAlignment="1" applyProtection="1">
      <alignment horizontal="right" vertical="center" wrapText="1" readingOrder="1"/>
    </xf>
    <xf numFmtId="0" fontId="13" fillId="0" borderId="0" xfId="1" applyFont="1" applyAlignment="1" applyProtection="1">
      <alignment horizontal="left" vertical="center" wrapText="1" readingOrder="1"/>
    </xf>
    <xf numFmtId="0" fontId="4" fillId="0" borderId="0" xfId="1" applyFont="1" applyAlignment="1" applyProtection="1">
      <alignment horizontal="left" vertical="center" wrapText="1"/>
    </xf>
    <xf numFmtId="0" fontId="4" fillId="0" borderId="0" xfId="1" quotePrefix="1" applyFont="1" applyAlignment="1" applyProtection="1">
      <alignment horizontal="left" vertical="center" wrapText="1"/>
    </xf>
    <xf numFmtId="0" fontId="14" fillId="0" borderId="0" xfId="1" applyFont="1" applyAlignment="1" applyProtection="1">
      <alignment horizontal="center" vertical="top" wrapText="1" readingOrder="1"/>
    </xf>
    <xf numFmtId="0" fontId="19" fillId="0" borderId="0" xfId="1" applyFont="1" applyAlignment="1" applyProtection="1">
      <alignment horizontal="center" vertical="top" wrapText="1" readingOrder="1"/>
    </xf>
    <xf numFmtId="0" fontId="12" fillId="0" borderId="0" xfId="1" applyFont="1" applyAlignment="1" applyProtection="1">
      <alignment horizontal="right" vertical="top" wrapText="1" readingOrder="1"/>
    </xf>
    <xf numFmtId="0" fontId="12" fillId="0" borderId="0" xfId="1" applyFont="1" applyAlignment="1" applyProtection="1">
      <alignment horizontal="center" vertical="top" wrapText="1" readingOrder="1"/>
    </xf>
    <xf numFmtId="0" fontId="12" fillId="0" borderId="0" xfId="1" applyFont="1" applyAlignment="1" applyProtection="1">
      <alignment horizontal="center" vertical="center" readingOrder="1"/>
    </xf>
    <xf numFmtId="0" fontId="12" fillId="0" borderId="10" xfId="1" applyFont="1" applyBorder="1" applyAlignment="1" applyProtection="1">
      <alignment horizontal="center" vertical="center" wrapText="1" readingOrder="1"/>
    </xf>
    <xf numFmtId="0" fontId="18" fillId="0" borderId="10" xfId="1" applyFont="1" applyBorder="1" applyAlignment="1" applyProtection="1">
      <alignment vertical="top" wrapText="1"/>
    </xf>
    <xf numFmtId="0" fontId="12" fillId="0" borderId="10" xfId="1" applyFont="1" applyBorder="1" applyAlignment="1" applyProtection="1">
      <alignment horizontal="center" vertical="top" wrapText="1" readingOrder="1"/>
    </xf>
    <xf numFmtId="0" fontId="18" fillId="0" borderId="10" xfId="1" applyFont="1" applyBorder="1" applyProtection="1"/>
    <xf numFmtId="0" fontId="18" fillId="0" borderId="10" xfId="1" applyFont="1" applyBorder="1" applyProtection="1"/>
    <xf numFmtId="0" fontId="12" fillId="0" borderId="10" xfId="1" applyFont="1" applyBorder="1" applyAlignment="1" applyProtection="1">
      <alignment vertical="center" readingOrder="1"/>
    </xf>
    <xf numFmtId="0" fontId="18" fillId="0" borderId="10" xfId="1" applyFont="1" applyBorder="1" applyAlignment="1" applyProtection="1">
      <alignment vertical="center"/>
    </xf>
    <xf numFmtId="0" fontId="13" fillId="0" borderId="10" xfId="1" applyFont="1" applyBorder="1" applyAlignment="1" applyProtection="1">
      <alignment vertical="center" wrapText="1" readingOrder="1"/>
    </xf>
    <xf numFmtId="0" fontId="18" fillId="0" borderId="10" xfId="1" applyFont="1" applyBorder="1" applyAlignment="1" applyProtection="1">
      <alignment vertical="center" wrapText="1"/>
    </xf>
    <xf numFmtId="0" fontId="18" fillId="0" borderId="10" xfId="1" applyFont="1" applyBorder="1" applyAlignment="1" applyProtection="1">
      <alignment vertical="center"/>
    </xf>
    <xf numFmtId="0" fontId="13" fillId="0" borderId="11" xfId="1" applyFont="1" applyBorder="1" applyAlignment="1" applyProtection="1">
      <alignment vertical="top" wrapText="1" readingOrder="1"/>
    </xf>
    <xf numFmtId="0" fontId="13" fillId="0" borderId="12" xfId="1" applyFont="1" applyBorder="1" applyAlignment="1" applyProtection="1">
      <alignment vertical="center" readingOrder="1"/>
    </xf>
    <xf numFmtId="0" fontId="18" fillId="0" borderId="12" xfId="1" applyFont="1" applyBorder="1" applyAlignment="1" applyProtection="1">
      <alignment vertical="center"/>
    </xf>
    <xf numFmtId="0" fontId="18" fillId="0" borderId="13" xfId="1" applyFont="1" applyBorder="1" applyAlignment="1" applyProtection="1">
      <alignment vertical="center"/>
    </xf>
    <xf numFmtId="190" fontId="13" fillId="0" borderId="10" xfId="1" applyNumberFormat="1" applyFont="1" applyBorder="1" applyAlignment="1" applyProtection="1">
      <alignment horizontal="right" vertical="top" wrapText="1" readingOrder="1"/>
    </xf>
    <xf numFmtId="0" fontId="18" fillId="0" borderId="10" xfId="1" applyFont="1" applyBorder="1" applyAlignment="1" applyProtection="1">
      <alignment vertical="top"/>
    </xf>
    <xf numFmtId="0" fontId="13" fillId="0" borderId="10" xfId="1" applyFont="1" applyBorder="1" applyAlignment="1" applyProtection="1">
      <alignment horizontal="right" vertical="top" wrapText="1" readingOrder="1"/>
    </xf>
    <xf numFmtId="0" fontId="13" fillId="0" borderId="11" xfId="1" applyFont="1" applyBorder="1" applyAlignment="1" applyProtection="1">
      <alignment vertical="top" wrapText="1" readingOrder="1"/>
    </xf>
    <xf numFmtId="0" fontId="18" fillId="0" borderId="12" xfId="1" applyFont="1" applyBorder="1" applyAlignment="1" applyProtection="1">
      <alignment vertical="top" wrapText="1"/>
    </xf>
    <xf numFmtId="0" fontId="12" fillId="0" borderId="11" xfId="1" applyFont="1" applyBorder="1" applyAlignment="1" applyProtection="1">
      <alignment vertical="center" readingOrder="1"/>
    </xf>
    <xf numFmtId="0" fontId="13" fillId="0" borderId="10" xfId="1" applyFont="1" applyBorder="1" applyAlignment="1" applyProtection="1">
      <alignment vertical="top" wrapText="1" readingOrder="1"/>
    </xf>
    <xf numFmtId="0" fontId="13" fillId="0" borderId="12" xfId="1" applyFont="1" applyBorder="1" applyAlignment="1" applyProtection="1">
      <alignment vertical="center" wrapText="1" readingOrder="1"/>
    </xf>
    <xf numFmtId="0" fontId="18" fillId="0" borderId="12" xfId="1" applyFont="1" applyBorder="1" applyAlignment="1" applyProtection="1">
      <alignment vertical="center" wrapText="1"/>
    </xf>
    <xf numFmtId="0" fontId="18" fillId="0" borderId="13" xfId="1" applyFont="1" applyBorder="1" applyAlignment="1" applyProtection="1">
      <alignment vertical="center" wrapText="1"/>
    </xf>
    <xf numFmtId="0" fontId="12" fillId="0" borderId="10" xfId="1" applyFont="1" applyBorder="1" applyAlignment="1" applyProtection="1">
      <alignment horizontal="right" vertical="center" wrapText="1" readingOrder="1"/>
    </xf>
    <xf numFmtId="190" fontId="12" fillId="0" borderId="10" xfId="1" applyNumberFormat="1" applyFont="1" applyBorder="1" applyAlignment="1" applyProtection="1">
      <alignment horizontal="right" vertical="top" wrapText="1" readingOrder="1"/>
    </xf>
    <xf numFmtId="0" fontId="12" fillId="0" borderId="14" xfId="1" applyFont="1" applyBorder="1" applyAlignment="1" applyProtection="1">
      <alignment horizontal="center" vertical="center" wrapText="1" readingOrder="1"/>
    </xf>
    <xf numFmtId="0" fontId="18" fillId="0" borderId="11" xfId="1" applyFont="1" applyBorder="1" applyAlignment="1" applyProtection="1">
      <alignment vertical="top" wrapText="1"/>
    </xf>
    <xf numFmtId="0" fontId="18" fillId="0" borderId="12" xfId="1" applyFont="1" applyBorder="1" applyProtection="1"/>
    <xf numFmtId="0" fontId="12" fillId="0" borderId="14" xfId="1" applyFont="1" applyBorder="1" applyAlignment="1" applyProtection="1">
      <alignment horizontal="right" vertical="top" wrapText="1" readingOrder="1"/>
    </xf>
    <xf numFmtId="0" fontId="12" fillId="2" borderId="0" xfId="1" applyFont="1" applyFill="1" applyAlignment="1" applyProtection="1">
      <alignment horizontal="center" vertical="center" wrapText="1" readingOrder="1"/>
    </xf>
    <xf numFmtId="0" fontId="13" fillId="2" borderId="0" xfId="1" applyFont="1" applyFill="1" applyAlignment="1" applyProtection="1">
      <alignment horizontal="center" vertical="center" wrapText="1" readingOrder="1"/>
    </xf>
    <xf numFmtId="0" fontId="12" fillId="2" borderId="0" xfId="1" applyFont="1" applyFill="1" applyAlignment="1" applyProtection="1">
      <alignment horizontal="center" vertical="center" readingOrder="1"/>
    </xf>
    <xf numFmtId="0" fontId="13" fillId="2" borderId="0" xfId="1" applyFont="1" applyFill="1" applyAlignment="1" applyProtection="1">
      <alignment horizontal="center" vertical="center" readingOrder="1"/>
    </xf>
    <xf numFmtId="0" fontId="18" fillId="0" borderId="0" xfId="1" applyFont="1" applyAlignment="1" applyProtection="1">
      <alignment wrapText="1"/>
    </xf>
    <xf numFmtId="0" fontId="0" fillId="0" borderId="0" xfId="0" applyProtection="1"/>
  </cellXfs>
  <cellStyles count="4">
    <cellStyle name="Normal" xfId="0" builtinId="0"/>
    <cellStyle name="จุลภาค 2" xfId="3" xr:uid="{FB7F8815-13C9-40A3-90D4-34AD0254738B}"/>
    <cellStyle name="ปกติ 2" xfId="1" xr:uid="{2E44D9DA-064C-46C6-8BAB-846905052BD2}"/>
    <cellStyle name="ปกติ 3" xfId="2" xr:uid="{E7EDE7BF-092D-4B91-9DC5-4F09CD9CB28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1371600</xdr:colOff>
      <xdr:row>50</xdr:row>
      <xdr:rowOff>95250</xdr:rowOff>
    </xdr:to>
    <xdr:pic>
      <xdr:nvPicPr>
        <xdr:cNvPr id="2" name="รูปภาพ 1">
          <a:extLst>
            <a:ext uri="{FF2B5EF4-FFF2-40B4-BE49-F238E27FC236}">
              <a16:creationId xmlns:a16="http://schemas.microsoft.com/office/drawing/2014/main" id="{A92B0946-89C3-4C07-8A4D-26DE902167C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6858000" cy="914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9</xdr:col>
      <xdr:colOff>1120841</xdr:colOff>
      <xdr:row>55</xdr:row>
      <xdr:rowOff>104775</xdr:rowOff>
    </xdr:to>
    <xdr:pic>
      <xdr:nvPicPr>
        <xdr:cNvPr id="2" name="รูปภาพ 1">
          <a:extLst>
            <a:ext uri="{FF2B5EF4-FFF2-40B4-BE49-F238E27FC236}">
              <a16:creationId xmlns:a16="http://schemas.microsoft.com/office/drawing/2014/main" id="{54292D75-9B52-45BD-8785-6542F8BAB76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975" y="0"/>
          <a:ext cx="7112066" cy="10058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85725</xdr:colOff>
      <xdr:row>1</xdr:row>
      <xdr:rowOff>1076325</xdr:rowOff>
    </xdr:to>
    <xdr:pic>
      <xdr:nvPicPr>
        <xdr:cNvPr id="2" name="Picture 0" descr="141ed24df6734278bc10d7a193450ea3">
          <a:extLst>
            <a:ext uri="{FF2B5EF4-FFF2-40B4-BE49-F238E27FC236}">
              <a16:creationId xmlns:a16="http://schemas.microsoft.com/office/drawing/2014/main" id="{20D8C063-EB94-4B79-ADED-BFD921A19B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57450" y="809625"/>
          <a:ext cx="108585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xdr:row>
      <xdr:rowOff>0</xdr:rowOff>
    </xdr:from>
    <xdr:to>
      <xdr:col>2</xdr:col>
      <xdr:colOff>1076325</xdr:colOff>
      <xdr:row>1</xdr:row>
      <xdr:rowOff>1076325</xdr:rowOff>
    </xdr:to>
    <xdr:pic>
      <xdr:nvPicPr>
        <xdr:cNvPr id="2" name="Picture 0" descr="74b6b62a01cb424a91e219b53106fac2">
          <a:extLst>
            <a:ext uri="{FF2B5EF4-FFF2-40B4-BE49-F238E27FC236}">
              <a16:creationId xmlns:a16="http://schemas.microsoft.com/office/drawing/2014/main" id="{23C450C2-0794-424D-8FC2-30AFE9F57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628650"/>
          <a:ext cx="10763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285750</xdr:colOff>
      <xdr:row>1</xdr:row>
      <xdr:rowOff>1076325</xdr:rowOff>
    </xdr:to>
    <xdr:pic>
      <xdr:nvPicPr>
        <xdr:cNvPr id="2" name="Picture 0" descr="6ffae81688314fabb54fed838805f270">
          <a:extLst>
            <a:ext uri="{FF2B5EF4-FFF2-40B4-BE49-F238E27FC236}">
              <a16:creationId xmlns:a16="http://schemas.microsoft.com/office/drawing/2014/main" id="{CD4F636B-2E0D-40AF-8106-3766C03D15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81275" y="723900"/>
          <a:ext cx="1066800"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C24177-2409-4A47-BC5E-638D58E18FFF}">
  <dimension ref="A1"/>
  <sheetViews>
    <sheetView tabSelected="1" zoomScaleNormal="100" zoomScaleSheetLayoutView="100" workbookViewId="0">
      <selection activeCell="J1" sqref="J1"/>
    </sheetView>
  </sheetViews>
  <sheetFormatPr defaultRowHeight="14.25" x14ac:dyDescent="0.2"/>
  <cols>
    <col min="9" max="9" width="19.125" customWidth="1"/>
  </cols>
  <sheetData/>
  <sheetProtection algorithmName="SHA-512" hashValue="qLM/dFTLiE8qC7N5li2aKGmHe+tslz1Biu4BQKwnHNBKyTeI2WzxyCUs/ppi8X7sjFLRBJcNPlr+a33wDJVuAA==" saltValue="GK6+WPmu3LpJq/+Gx4xWcQ==" spinCount="100000" sheet="1" objects="1" scenarios="1"/>
  <pageMargins left="0.30208333333333331" right="0.32291666666666669"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584E5-86F2-4D7C-BCBC-F2CC702CD25B}">
  <dimension ref="A1:F24"/>
  <sheetViews>
    <sheetView showGridLines="0" view="pageLayout" zoomScaleNormal="100" workbookViewId="0">
      <selection activeCell="A2" sqref="A2:F2"/>
    </sheetView>
  </sheetViews>
  <sheetFormatPr defaultRowHeight="13.5" x14ac:dyDescent="0.25"/>
  <cols>
    <col min="1" max="1" width="2.25" style="46" customWidth="1"/>
    <col min="2" max="2" width="16.75" style="46" customWidth="1"/>
    <col min="3" max="3" width="37.25" style="46" customWidth="1"/>
    <col min="4" max="4" width="0.75" style="46" customWidth="1"/>
    <col min="5" max="5" width="10.625" style="46" customWidth="1"/>
    <col min="6" max="6" width="7.5" style="46" customWidth="1"/>
    <col min="7" max="256" width="9" style="46"/>
    <col min="257" max="257" width="2.25" style="46" customWidth="1"/>
    <col min="258" max="258" width="16.75" style="46" customWidth="1"/>
    <col min="259" max="259" width="37.25" style="46" customWidth="1"/>
    <col min="260" max="260" width="0.75" style="46" customWidth="1"/>
    <col min="261" max="261" width="10.625" style="46" customWidth="1"/>
    <col min="262" max="262" width="7.5" style="46" customWidth="1"/>
    <col min="263" max="512" width="9" style="46"/>
    <col min="513" max="513" width="2.25" style="46" customWidth="1"/>
    <col min="514" max="514" width="16.75" style="46" customWidth="1"/>
    <col min="515" max="515" width="37.25" style="46" customWidth="1"/>
    <col min="516" max="516" width="0.75" style="46" customWidth="1"/>
    <col min="517" max="517" width="10.625" style="46" customWidth="1"/>
    <col min="518" max="518" width="7.5" style="46" customWidth="1"/>
    <col min="519" max="768" width="9" style="46"/>
    <col min="769" max="769" width="2.25" style="46" customWidth="1"/>
    <col min="770" max="770" width="16.75" style="46" customWidth="1"/>
    <col min="771" max="771" width="37.25" style="46" customWidth="1"/>
    <col min="772" max="772" width="0.75" style="46" customWidth="1"/>
    <col min="773" max="773" width="10.625" style="46" customWidth="1"/>
    <col min="774" max="774" width="7.5" style="46" customWidth="1"/>
    <col min="775" max="1024" width="9" style="46"/>
    <col min="1025" max="1025" width="2.25" style="46" customWidth="1"/>
    <col min="1026" max="1026" width="16.75" style="46" customWidth="1"/>
    <col min="1027" max="1027" width="37.25" style="46" customWidth="1"/>
    <col min="1028" max="1028" width="0.75" style="46" customWidth="1"/>
    <col min="1029" max="1029" width="10.625" style="46" customWidth="1"/>
    <col min="1030" max="1030" width="7.5" style="46" customWidth="1"/>
    <col min="1031" max="1280" width="9" style="46"/>
    <col min="1281" max="1281" width="2.25" style="46" customWidth="1"/>
    <col min="1282" max="1282" width="16.75" style="46" customWidth="1"/>
    <col min="1283" max="1283" width="37.25" style="46" customWidth="1"/>
    <col min="1284" max="1284" width="0.75" style="46" customWidth="1"/>
    <col min="1285" max="1285" width="10.625" style="46" customWidth="1"/>
    <col min="1286" max="1286" width="7.5" style="46" customWidth="1"/>
    <col min="1287" max="1536" width="9" style="46"/>
    <col min="1537" max="1537" width="2.25" style="46" customWidth="1"/>
    <col min="1538" max="1538" width="16.75" style="46" customWidth="1"/>
    <col min="1539" max="1539" width="37.25" style="46" customWidth="1"/>
    <col min="1540" max="1540" width="0.75" style="46" customWidth="1"/>
    <col min="1541" max="1541" width="10.625" style="46" customWidth="1"/>
    <col min="1542" max="1542" width="7.5" style="46" customWidth="1"/>
    <col min="1543" max="1792" width="9" style="46"/>
    <col min="1793" max="1793" width="2.25" style="46" customWidth="1"/>
    <col min="1794" max="1794" width="16.75" style="46" customWidth="1"/>
    <col min="1795" max="1795" width="37.25" style="46" customWidth="1"/>
    <col min="1796" max="1796" width="0.75" style="46" customWidth="1"/>
    <col min="1797" max="1797" width="10.625" style="46" customWidth="1"/>
    <col min="1798" max="1798" width="7.5" style="46" customWidth="1"/>
    <col min="1799" max="2048" width="9" style="46"/>
    <col min="2049" max="2049" width="2.25" style="46" customWidth="1"/>
    <col min="2050" max="2050" width="16.75" style="46" customWidth="1"/>
    <col min="2051" max="2051" width="37.25" style="46" customWidth="1"/>
    <col min="2052" max="2052" width="0.75" style="46" customWidth="1"/>
    <col min="2053" max="2053" width="10.625" style="46" customWidth="1"/>
    <col min="2054" max="2054" width="7.5" style="46" customWidth="1"/>
    <col min="2055" max="2304" width="9" style="46"/>
    <col min="2305" max="2305" width="2.25" style="46" customWidth="1"/>
    <col min="2306" max="2306" width="16.75" style="46" customWidth="1"/>
    <col min="2307" max="2307" width="37.25" style="46" customWidth="1"/>
    <col min="2308" max="2308" width="0.75" style="46" customWidth="1"/>
    <col min="2309" max="2309" width="10.625" style="46" customWidth="1"/>
    <col min="2310" max="2310" width="7.5" style="46" customWidth="1"/>
    <col min="2311" max="2560" width="9" style="46"/>
    <col min="2561" max="2561" width="2.25" style="46" customWidth="1"/>
    <col min="2562" max="2562" width="16.75" style="46" customWidth="1"/>
    <col min="2563" max="2563" width="37.25" style="46" customWidth="1"/>
    <col min="2564" max="2564" width="0.75" style="46" customWidth="1"/>
    <col min="2565" max="2565" width="10.625" style="46" customWidth="1"/>
    <col min="2566" max="2566" width="7.5" style="46" customWidth="1"/>
    <col min="2567" max="2816" width="9" style="46"/>
    <col min="2817" max="2817" width="2.25" style="46" customWidth="1"/>
    <col min="2818" max="2818" width="16.75" style="46" customWidth="1"/>
    <col min="2819" max="2819" width="37.25" style="46" customWidth="1"/>
    <col min="2820" max="2820" width="0.75" style="46" customWidth="1"/>
    <col min="2821" max="2821" width="10.625" style="46" customWidth="1"/>
    <col min="2822" max="2822" width="7.5" style="46" customWidth="1"/>
    <col min="2823" max="3072" width="9" style="46"/>
    <col min="3073" max="3073" width="2.25" style="46" customWidth="1"/>
    <col min="3074" max="3074" width="16.75" style="46" customWidth="1"/>
    <col min="3075" max="3075" width="37.25" style="46" customWidth="1"/>
    <col min="3076" max="3076" width="0.75" style="46" customWidth="1"/>
    <col min="3077" max="3077" width="10.625" style="46" customWidth="1"/>
    <col min="3078" max="3078" width="7.5" style="46" customWidth="1"/>
    <col min="3079" max="3328" width="9" style="46"/>
    <col min="3329" max="3329" width="2.25" style="46" customWidth="1"/>
    <col min="3330" max="3330" width="16.75" style="46" customWidth="1"/>
    <col min="3331" max="3331" width="37.25" style="46" customWidth="1"/>
    <col min="3332" max="3332" width="0.75" style="46" customWidth="1"/>
    <col min="3333" max="3333" width="10.625" style="46" customWidth="1"/>
    <col min="3334" max="3334" width="7.5" style="46" customWidth="1"/>
    <col min="3335" max="3584" width="9" style="46"/>
    <col min="3585" max="3585" width="2.25" style="46" customWidth="1"/>
    <col min="3586" max="3586" width="16.75" style="46" customWidth="1"/>
    <col min="3587" max="3587" width="37.25" style="46" customWidth="1"/>
    <col min="3588" max="3588" width="0.75" style="46" customWidth="1"/>
    <col min="3589" max="3589" width="10.625" style="46" customWidth="1"/>
    <col min="3590" max="3590" width="7.5" style="46" customWidth="1"/>
    <col min="3591" max="3840" width="9" style="46"/>
    <col min="3841" max="3841" width="2.25" style="46" customWidth="1"/>
    <col min="3842" max="3842" width="16.75" style="46" customWidth="1"/>
    <col min="3843" max="3843" width="37.25" style="46" customWidth="1"/>
    <col min="3844" max="3844" width="0.75" style="46" customWidth="1"/>
    <col min="3845" max="3845" width="10.625" style="46" customWidth="1"/>
    <col min="3846" max="3846" width="7.5" style="46" customWidth="1"/>
    <col min="3847" max="4096" width="9" style="46"/>
    <col min="4097" max="4097" width="2.25" style="46" customWidth="1"/>
    <col min="4098" max="4098" width="16.75" style="46" customWidth="1"/>
    <col min="4099" max="4099" width="37.25" style="46" customWidth="1"/>
    <col min="4100" max="4100" width="0.75" style="46" customWidth="1"/>
    <col min="4101" max="4101" width="10.625" style="46" customWidth="1"/>
    <col min="4102" max="4102" width="7.5" style="46" customWidth="1"/>
    <col min="4103" max="4352" width="9" style="46"/>
    <col min="4353" max="4353" width="2.25" style="46" customWidth="1"/>
    <col min="4354" max="4354" width="16.75" style="46" customWidth="1"/>
    <col min="4355" max="4355" width="37.25" style="46" customWidth="1"/>
    <col min="4356" max="4356" width="0.75" style="46" customWidth="1"/>
    <col min="4357" max="4357" width="10.625" style="46" customWidth="1"/>
    <col min="4358" max="4358" width="7.5" style="46" customWidth="1"/>
    <col min="4359" max="4608" width="9" style="46"/>
    <col min="4609" max="4609" width="2.25" style="46" customWidth="1"/>
    <col min="4610" max="4610" width="16.75" style="46" customWidth="1"/>
    <col min="4611" max="4611" width="37.25" style="46" customWidth="1"/>
    <col min="4612" max="4612" width="0.75" style="46" customWidth="1"/>
    <col min="4613" max="4613" width="10.625" style="46" customWidth="1"/>
    <col min="4614" max="4614" width="7.5" style="46" customWidth="1"/>
    <col min="4615" max="4864" width="9" style="46"/>
    <col min="4865" max="4865" width="2.25" style="46" customWidth="1"/>
    <col min="4866" max="4866" width="16.75" style="46" customWidth="1"/>
    <col min="4867" max="4867" width="37.25" style="46" customWidth="1"/>
    <col min="4868" max="4868" width="0.75" style="46" customWidth="1"/>
    <col min="4869" max="4869" width="10.625" style="46" customWidth="1"/>
    <col min="4870" max="4870" width="7.5" style="46" customWidth="1"/>
    <col min="4871" max="5120" width="9" style="46"/>
    <col min="5121" max="5121" width="2.25" style="46" customWidth="1"/>
    <col min="5122" max="5122" width="16.75" style="46" customWidth="1"/>
    <col min="5123" max="5123" width="37.25" style="46" customWidth="1"/>
    <col min="5124" max="5124" width="0.75" style="46" customWidth="1"/>
    <col min="5125" max="5125" width="10.625" style="46" customWidth="1"/>
    <col min="5126" max="5126" width="7.5" style="46" customWidth="1"/>
    <col min="5127" max="5376" width="9" style="46"/>
    <col min="5377" max="5377" width="2.25" style="46" customWidth="1"/>
    <col min="5378" max="5378" width="16.75" style="46" customWidth="1"/>
    <col min="5379" max="5379" width="37.25" style="46" customWidth="1"/>
    <col min="5380" max="5380" width="0.75" style="46" customWidth="1"/>
    <col min="5381" max="5381" width="10.625" style="46" customWidth="1"/>
    <col min="5382" max="5382" width="7.5" style="46" customWidth="1"/>
    <col min="5383" max="5632" width="9" style="46"/>
    <col min="5633" max="5633" width="2.25" style="46" customWidth="1"/>
    <col min="5634" max="5634" width="16.75" style="46" customWidth="1"/>
    <col min="5635" max="5635" width="37.25" style="46" customWidth="1"/>
    <col min="5636" max="5636" width="0.75" style="46" customWidth="1"/>
    <col min="5637" max="5637" width="10.625" style="46" customWidth="1"/>
    <col min="5638" max="5638" width="7.5" style="46" customWidth="1"/>
    <col min="5639" max="5888" width="9" style="46"/>
    <col min="5889" max="5889" width="2.25" style="46" customWidth="1"/>
    <col min="5890" max="5890" width="16.75" style="46" customWidth="1"/>
    <col min="5891" max="5891" width="37.25" style="46" customWidth="1"/>
    <col min="5892" max="5892" width="0.75" style="46" customWidth="1"/>
    <col min="5893" max="5893" width="10.625" style="46" customWidth="1"/>
    <col min="5894" max="5894" width="7.5" style="46" customWidth="1"/>
    <col min="5895" max="6144" width="9" style="46"/>
    <col min="6145" max="6145" width="2.25" style="46" customWidth="1"/>
    <col min="6146" max="6146" width="16.75" style="46" customWidth="1"/>
    <col min="6147" max="6147" width="37.25" style="46" customWidth="1"/>
    <col min="6148" max="6148" width="0.75" style="46" customWidth="1"/>
    <col min="6149" max="6149" width="10.625" style="46" customWidth="1"/>
    <col min="6150" max="6150" width="7.5" style="46" customWidth="1"/>
    <col min="6151" max="6400" width="9" style="46"/>
    <col min="6401" max="6401" width="2.25" style="46" customWidth="1"/>
    <col min="6402" max="6402" width="16.75" style="46" customWidth="1"/>
    <col min="6403" max="6403" width="37.25" style="46" customWidth="1"/>
    <col min="6404" max="6404" width="0.75" style="46" customWidth="1"/>
    <col min="6405" max="6405" width="10.625" style="46" customWidth="1"/>
    <col min="6406" max="6406" width="7.5" style="46" customWidth="1"/>
    <col min="6407" max="6656" width="9" style="46"/>
    <col min="6657" max="6657" width="2.25" style="46" customWidth="1"/>
    <col min="6658" max="6658" width="16.75" style="46" customWidth="1"/>
    <col min="6659" max="6659" width="37.25" style="46" customWidth="1"/>
    <col min="6660" max="6660" width="0.75" style="46" customWidth="1"/>
    <col min="6661" max="6661" width="10.625" style="46" customWidth="1"/>
    <col min="6662" max="6662" width="7.5" style="46" customWidth="1"/>
    <col min="6663" max="6912" width="9" style="46"/>
    <col min="6913" max="6913" width="2.25" style="46" customWidth="1"/>
    <col min="6914" max="6914" width="16.75" style="46" customWidth="1"/>
    <col min="6915" max="6915" width="37.25" style="46" customWidth="1"/>
    <col min="6916" max="6916" width="0.75" style="46" customWidth="1"/>
    <col min="6917" max="6917" width="10.625" style="46" customWidth="1"/>
    <col min="6918" max="6918" width="7.5" style="46" customWidth="1"/>
    <col min="6919" max="7168" width="9" style="46"/>
    <col min="7169" max="7169" width="2.25" style="46" customWidth="1"/>
    <col min="7170" max="7170" width="16.75" style="46" customWidth="1"/>
    <col min="7171" max="7171" width="37.25" style="46" customWidth="1"/>
    <col min="7172" max="7172" width="0.75" style="46" customWidth="1"/>
    <col min="7173" max="7173" width="10.625" style="46" customWidth="1"/>
    <col min="7174" max="7174" width="7.5" style="46" customWidth="1"/>
    <col min="7175" max="7424" width="9" style="46"/>
    <col min="7425" max="7425" width="2.25" style="46" customWidth="1"/>
    <col min="7426" max="7426" width="16.75" style="46" customWidth="1"/>
    <col min="7427" max="7427" width="37.25" style="46" customWidth="1"/>
    <col min="7428" max="7428" width="0.75" style="46" customWidth="1"/>
    <col min="7429" max="7429" width="10.625" style="46" customWidth="1"/>
    <col min="7430" max="7430" width="7.5" style="46" customWidth="1"/>
    <col min="7431" max="7680" width="9" style="46"/>
    <col min="7681" max="7681" width="2.25" style="46" customWidth="1"/>
    <col min="7682" max="7682" width="16.75" style="46" customWidth="1"/>
    <col min="7683" max="7683" width="37.25" style="46" customWidth="1"/>
    <col min="7684" max="7684" width="0.75" style="46" customWidth="1"/>
    <col min="7685" max="7685" width="10.625" style="46" customWidth="1"/>
    <col min="7686" max="7686" width="7.5" style="46" customWidth="1"/>
    <col min="7687" max="7936" width="9" style="46"/>
    <col min="7937" max="7937" width="2.25" style="46" customWidth="1"/>
    <col min="7938" max="7938" width="16.75" style="46" customWidth="1"/>
    <col min="7939" max="7939" width="37.25" style="46" customWidth="1"/>
    <col min="7940" max="7940" width="0.75" style="46" customWidth="1"/>
    <col min="7941" max="7941" width="10.625" style="46" customWidth="1"/>
    <col min="7942" max="7942" width="7.5" style="46" customWidth="1"/>
    <col min="7943" max="8192" width="9" style="46"/>
    <col min="8193" max="8193" width="2.25" style="46" customWidth="1"/>
    <col min="8194" max="8194" width="16.75" style="46" customWidth="1"/>
    <col min="8195" max="8195" width="37.25" style="46" customWidth="1"/>
    <col min="8196" max="8196" width="0.75" style="46" customWidth="1"/>
    <col min="8197" max="8197" width="10.625" style="46" customWidth="1"/>
    <col min="8198" max="8198" width="7.5" style="46" customWidth="1"/>
    <col min="8199" max="8448" width="9" style="46"/>
    <col min="8449" max="8449" width="2.25" style="46" customWidth="1"/>
    <col min="8450" max="8450" width="16.75" style="46" customWidth="1"/>
    <col min="8451" max="8451" width="37.25" style="46" customWidth="1"/>
    <col min="8452" max="8452" width="0.75" style="46" customWidth="1"/>
    <col min="8453" max="8453" width="10.625" style="46" customWidth="1"/>
    <col min="8454" max="8454" width="7.5" style="46" customWidth="1"/>
    <col min="8455" max="8704" width="9" style="46"/>
    <col min="8705" max="8705" width="2.25" style="46" customWidth="1"/>
    <col min="8706" max="8706" width="16.75" style="46" customWidth="1"/>
    <col min="8707" max="8707" width="37.25" style="46" customWidth="1"/>
    <col min="8708" max="8708" width="0.75" style="46" customWidth="1"/>
    <col min="8709" max="8709" width="10.625" style="46" customWidth="1"/>
    <col min="8710" max="8710" width="7.5" style="46" customWidth="1"/>
    <col min="8711" max="8960" width="9" style="46"/>
    <col min="8961" max="8961" width="2.25" style="46" customWidth="1"/>
    <col min="8962" max="8962" width="16.75" style="46" customWidth="1"/>
    <col min="8963" max="8963" width="37.25" style="46" customWidth="1"/>
    <col min="8964" max="8964" width="0.75" style="46" customWidth="1"/>
    <col min="8965" max="8965" width="10.625" style="46" customWidth="1"/>
    <col min="8966" max="8966" width="7.5" style="46" customWidth="1"/>
    <col min="8967" max="9216" width="9" style="46"/>
    <col min="9217" max="9217" width="2.25" style="46" customWidth="1"/>
    <col min="9218" max="9218" width="16.75" style="46" customWidth="1"/>
    <col min="9219" max="9219" width="37.25" style="46" customWidth="1"/>
    <col min="9220" max="9220" width="0.75" style="46" customWidth="1"/>
    <col min="9221" max="9221" width="10.625" style="46" customWidth="1"/>
    <col min="9222" max="9222" width="7.5" style="46" customWidth="1"/>
    <col min="9223" max="9472" width="9" style="46"/>
    <col min="9473" max="9473" width="2.25" style="46" customWidth="1"/>
    <col min="9474" max="9474" width="16.75" style="46" customWidth="1"/>
    <col min="9475" max="9475" width="37.25" style="46" customWidth="1"/>
    <col min="9476" max="9476" width="0.75" style="46" customWidth="1"/>
    <col min="9477" max="9477" width="10.625" style="46" customWidth="1"/>
    <col min="9478" max="9478" width="7.5" style="46" customWidth="1"/>
    <col min="9479" max="9728" width="9" style="46"/>
    <col min="9729" max="9729" width="2.25" style="46" customWidth="1"/>
    <col min="9730" max="9730" width="16.75" style="46" customWidth="1"/>
    <col min="9731" max="9731" width="37.25" style="46" customWidth="1"/>
    <col min="9732" max="9732" width="0.75" style="46" customWidth="1"/>
    <col min="9733" max="9733" width="10.625" style="46" customWidth="1"/>
    <col min="9734" max="9734" width="7.5" style="46" customWidth="1"/>
    <col min="9735" max="9984" width="9" style="46"/>
    <col min="9985" max="9985" width="2.25" style="46" customWidth="1"/>
    <col min="9986" max="9986" width="16.75" style="46" customWidth="1"/>
    <col min="9987" max="9987" width="37.25" style="46" customWidth="1"/>
    <col min="9988" max="9988" width="0.75" style="46" customWidth="1"/>
    <col min="9989" max="9989" width="10.625" style="46" customWidth="1"/>
    <col min="9990" max="9990" width="7.5" style="46" customWidth="1"/>
    <col min="9991" max="10240" width="9" style="46"/>
    <col min="10241" max="10241" width="2.25" style="46" customWidth="1"/>
    <col min="10242" max="10242" width="16.75" style="46" customWidth="1"/>
    <col min="10243" max="10243" width="37.25" style="46" customWidth="1"/>
    <col min="10244" max="10244" width="0.75" style="46" customWidth="1"/>
    <col min="10245" max="10245" width="10.625" style="46" customWidth="1"/>
    <col min="10246" max="10246" width="7.5" style="46" customWidth="1"/>
    <col min="10247" max="10496" width="9" style="46"/>
    <col min="10497" max="10497" width="2.25" style="46" customWidth="1"/>
    <col min="10498" max="10498" width="16.75" style="46" customWidth="1"/>
    <col min="10499" max="10499" width="37.25" style="46" customWidth="1"/>
    <col min="10500" max="10500" width="0.75" style="46" customWidth="1"/>
    <col min="10501" max="10501" width="10.625" style="46" customWidth="1"/>
    <col min="10502" max="10502" width="7.5" style="46" customWidth="1"/>
    <col min="10503" max="10752" width="9" style="46"/>
    <col min="10753" max="10753" width="2.25" style="46" customWidth="1"/>
    <col min="10754" max="10754" width="16.75" style="46" customWidth="1"/>
    <col min="10755" max="10755" width="37.25" style="46" customWidth="1"/>
    <col min="10756" max="10756" width="0.75" style="46" customWidth="1"/>
    <col min="10757" max="10757" width="10.625" style="46" customWidth="1"/>
    <col min="10758" max="10758" width="7.5" style="46" customWidth="1"/>
    <col min="10759" max="11008" width="9" style="46"/>
    <col min="11009" max="11009" width="2.25" style="46" customWidth="1"/>
    <col min="11010" max="11010" width="16.75" style="46" customWidth="1"/>
    <col min="11011" max="11011" width="37.25" style="46" customWidth="1"/>
    <col min="11012" max="11012" width="0.75" style="46" customWidth="1"/>
    <col min="11013" max="11013" width="10.625" style="46" customWidth="1"/>
    <col min="11014" max="11014" width="7.5" style="46" customWidth="1"/>
    <col min="11015" max="11264" width="9" style="46"/>
    <col min="11265" max="11265" width="2.25" style="46" customWidth="1"/>
    <col min="11266" max="11266" width="16.75" style="46" customWidth="1"/>
    <col min="11267" max="11267" width="37.25" style="46" customWidth="1"/>
    <col min="11268" max="11268" width="0.75" style="46" customWidth="1"/>
    <col min="11269" max="11269" width="10.625" style="46" customWidth="1"/>
    <col min="11270" max="11270" width="7.5" style="46" customWidth="1"/>
    <col min="11271" max="11520" width="9" style="46"/>
    <col min="11521" max="11521" width="2.25" style="46" customWidth="1"/>
    <col min="11522" max="11522" width="16.75" style="46" customWidth="1"/>
    <col min="11523" max="11523" width="37.25" style="46" customWidth="1"/>
    <col min="11524" max="11524" width="0.75" style="46" customWidth="1"/>
    <col min="11525" max="11525" width="10.625" style="46" customWidth="1"/>
    <col min="11526" max="11526" width="7.5" style="46" customWidth="1"/>
    <col min="11527" max="11776" width="9" style="46"/>
    <col min="11777" max="11777" width="2.25" style="46" customWidth="1"/>
    <col min="11778" max="11778" width="16.75" style="46" customWidth="1"/>
    <col min="11779" max="11779" width="37.25" style="46" customWidth="1"/>
    <col min="11780" max="11780" width="0.75" style="46" customWidth="1"/>
    <col min="11781" max="11781" width="10.625" style="46" customWidth="1"/>
    <col min="11782" max="11782" width="7.5" style="46" customWidth="1"/>
    <col min="11783" max="12032" width="9" style="46"/>
    <col min="12033" max="12033" width="2.25" style="46" customWidth="1"/>
    <col min="12034" max="12034" width="16.75" style="46" customWidth="1"/>
    <col min="12035" max="12035" width="37.25" style="46" customWidth="1"/>
    <col min="12036" max="12036" width="0.75" style="46" customWidth="1"/>
    <col min="12037" max="12037" width="10.625" style="46" customWidth="1"/>
    <col min="12038" max="12038" width="7.5" style="46" customWidth="1"/>
    <col min="12039" max="12288" width="9" style="46"/>
    <col min="12289" max="12289" width="2.25" style="46" customWidth="1"/>
    <col min="12290" max="12290" width="16.75" style="46" customWidth="1"/>
    <col min="12291" max="12291" width="37.25" style="46" customWidth="1"/>
    <col min="12292" max="12292" width="0.75" style="46" customWidth="1"/>
    <col min="12293" max="12293" width="10.625" style="46" customWidth="1"/>
    <col min="12294" max="12294" width="7.5" style="46" customWidth="1"/>
    <col min="12295" max="12544" width="9" style="46"/>
    <col min="12545" max="12545" width="2.25" style="46" customWidth="1"/>
    <col min="12546" max="12546" width="16.75" style="46" customWidth="1"/>
    <col min="12547" max="12547" width="37.25" style="46" customWidth="1"/>
    <col min="12548" max="12548" width="0.75" style="46" customWidth="1"/>
    <col min="12549" max="12549" width="10.625" style="46" customWidth="1"/>
    <col min="12550" max="12550" width="7.5" style="46" customWidth="1"/>
    <col min="12551" max="12800" width="9" style="46"/>
    <col min="12801" max="12801" width="2.25" style="46" customWidth="1"/>
    <col min="12802" max="12802" width="16.75" style="46" customWidth="1"/>
    <col min="12803" max="12803" width="37.25" style="46" customWidth="1"/>
    <col min="12804" max="12804" width="0.75" style="46" customWidth="1"/>
    <col min="12805" max="12805" width="10.625" style="46" customWidth="1"/>
    <col min="12806" max="12806" width="7.5" style="46" customWidth="1"/>
    <col min="12807" max="13056" width="9" style="46"/>
    <col min="13057" max="13057" width="2.25" style="46" customWidth="1"/>
    <col min="13058" max="13058" width="16.75" style="46" customWidth="1"/>
    <col min="13059" max="13059" width="37.25" style="46" customWidth="1"/>
    <col min="13060" max="13060" width="0.75" style="46" customWidth="1"/>
    <col min="13061" max="13061" width="10.625" style="46" customWidth="1"/>
    <col min="13062" max="13062" width="7.5" style="46" customWidth="1"/>
    <col min="13063" max="13312" width="9" style="46"/>
    <col min="13313" max="13313" width="2.25" style="46" customWidth="1"/>
    <col min="13314" max="13314" width="16.75" style="46" customWidth="1"/>
    <col min="13315" max="13315" width="37.25" style="46" customWidth="1"/>
    <col min="13316" max="13316" width="0.75" style="46" customWidth="1"/>
    <col min="13317" max="13317" width="10.625" style="46" customWidth="1"/>
    <col min="13318" max="13318" width="7.5" style="46" customWidth="1"/>
    <col min="13319" max="13568" width="9" style="46"/>
    <col min="13569" max="13569" width="2.25" style="46" customWidth="1"/>
    <col min="13570" max="13570" width="16.75" style="46" customWidth="1"/>
    <col min="13571" max="13571" width="37.25" style="46" customWidth="1"/>
    <col min="13572" max="13572" width="0.75" style="46" customWidth="1"/>
    <col min="13573" max="13573" width="10.625" style="46" customWidth="1"/>
    <col min="13574" max="13574" width="7.5" style="46" customWidth="1"/>
    <col min="13575" max="13824" width="9" style="46"/>
    <col min="13825" max="13825" width="2.25" style="46" customWidth="1"/>
    <col min="13826" max="13826" width="16.75" style="46" customWidth="1"/>
    <col min="13827" max="13827" width="37.25" style="46" customWidth="1"/>
    <col min="13828" max="13828" width="0.75" style="46" customWidth="1"/>
    <col min="13829" max="13829" width="10.625" style="46" customWidth="1"/>
    <col min="13830" max="13830" width="7.5" style="46" customWidth="1"/>
    <col min="13831" max="14080" width="9" style="46"/>
    <col min="14081" max="14081" width="2.25" style="46" customWidth="1"/>
    <col min="14082" max="14082" width="16.75" style="46" customWidth="1"/>
    <col min="14083" max="14083" width="37.25" style="46" customWidth="1"/>
    <col min="14084" max="14084" width="0.75" style="46" customWidth="1"/>
    <col min="14085" max="14085" width="10.625" style="46" customWidth="1"/>
    <col min="14086" max="14086" width="7.5" style="46" customWidth="1"/>
    <col min="14087" max="14336" width="9" style="46"/>
    <col min="14337" max="14337" width="2.25" style="46" customWidth="1"/>
    <col min="14338" max="14338" width="16.75" style="46" customWidth="1"/>
    <col min="14339" max="14339" width="37.25" style="46" customWidth="1"/>
    <col min="14340" max="14340" width="0.75" style="46" customWidth="1"/>
    <col min="14341" max="14341" width="10.625" style="46" customWidth="1"/>
    <col min="14342" max="14342" width="7.5" style="46" customWidth="1"/>
    <col min="14343" max="14592" width="9" style="46"/>
    <col min="14593" max="14593" width="2.25" style="46" customWidth="1"/>
    <col min="14594" max="14594" width="16.75" style="46" customWidth="1"/>
    <col min="14595" max="14595" width="37.25" style="46" customWidth="1"/>
    <col min="14596" max="14596" width="0.75" style="46" customWidth="1"/>
    <col min="14597" max="14597" width="10.625" style="46" customWidth="1"/>
    <col min="14598" max="14598" width="7.5" style="46" customWidth="1"/>
    <col min="14599" max="14848" width="9" style="46"/>
    <col min="14849" max="14849" width="2.25" style="46" customWidth="1"/>
    <col min="14850" max="14850" width="16.75" style="46" customWidth="1"/>
    <col min="14851" max="14851" width="37.25" style="46" customWidth="1"/>
    <col min="14852" max="14852" width="0.75" style="46" customWidth="1"/>
    <col min="14853" max="14853" width="10.625" style="46" customWidth="1"/>
    <col min="14854" max="14854" width="7.5" style="46" customWidth="1"/>
    <col min="14855" max="15104" width="9" style="46"/>
    <col min="15105" max="15105" width="2.25" style="46" customWidth="1"/>
    <col min="15106" max="15106" width="16.75" style="46" customWidth="1"/>
    <col min="15107" max="15107" width="37.25" style="46" customWidth="1"/>
    <col min="15108" max="15108" width="0.75" style="46" customWidth="1"/>
    <col min="15109" max="15109" width="10.625" style="46" customWidth="1"/>
    <col min="15110" max="15110" width="7.5" style="46" customWidth="1"/>
    <col min="15111" max="15360" width="9" style="46"/>
    <col min="15361" max="15361" width="2.25" style="46" customWidth="1"/>
    <col min="15362" max="15362" width="16.75" style="46" customWidth="1"/>
    <col min="15363" max="15363" width="37.25" style="46" customWidth="1"/>
    <col min="15364" max="15364" width="0.75" style="46" customWidth="1"/>
    <col min="15365" max="15365" width="10.625" style="46" customWidth="1"/>
    <col min="15366" max="15366" width="7.5" style="46" customWidth="1"/>
    <col min="15367" max="15616" width="9" style="46"/>
    <col min="15617" max="15617" width="2.25" style="46" customWidth="1"/>
    <col min="15618" max="15618" width="16.75" style="46" customWidth="1"/>
    <col min="15619" max="15619" width="37.25" style="46" customWidth="1"/>
    <col min="15620" max="15620" width="0.75" style="46" customWidth="1"/>
    <col min="15621" max="15621" width="10.625" style="46" customWidth="1"/>
    <col min="15622" max="15622" width="7.5" style="46" customWidth="1"/>
    <col min="15623" max="15872" width="9" style="46"/>
    <col min="15873" max="15873" width="2.25" style="46" customWidth="1"/>
    <col min="15874" max="15874" width="16.75" style="46" customWidth="1"/>
    <col min="15875" max="15875" width="37.25" style="46" customWidth="1"/>
    <col min="15876" max="15876" width="0.75" style="46" customWidth="1"/>
    <col min="15877" max="15877" width="10.625" style="46" customWidth="1"/>
    <col min="15878" max="15878" width="7.5" style="46" customWidth="1"/>
    <col min="15879" max="16128" width="9" style="46"/>
    <col min="16129" max="16129" width="2.25" style="46" customWidth="1"/>
    <col min="16130" max="16130" width="16.75" style="46" customWidth="1"/>
    <col min="16131" max="16131" width="37.25" style="46" customWidth="1"/>
    <col min="16132" max="16132" width="0.75" style="46" customWidth="1"/>
    <col min="16133" max="16133" width="10.625" style="46" customWidth="1"/>
    <col min="16134" max="16134" width="7.5" style="46" customWidth="1"/>
    <col min="16135" max="16384" width="9" style="46"/>
  </cols>
  <sheetData>
    <row r="1" spans="1:6" ht="21" x14ac:dyDescent="0.25">
      <c r="A1" s="80"/>
      <c r="B1" s="81"/>
      <c r="C1" s="44"/>
      <c r="D1" s="81"/>
      <c r="E1" s="82"/>
      <c r="F1" s="82"/>
    </row>
    <row r="2" spans="1:6" ht="21" customHeight="1" x14ac:dyDescent="0.25">
      <c r="A2" s="44" t="s">
        <v>143</v>
      </c>
      <c r="B2" s="81"/>
      <c r="C2" s="81"/>
      <c r="D2" s="81"/>
      <c r="E2" s="81"/>
      <c r="F2" s="81"/>
    </row>
    <row r="3" spans="1:6" ht="21" customHeight="1" x14ac:dyDescent="0.25">
      <c r="A3" s="83" t="s">
        <v>144</v>
      </c>
      <c r="B3" s="81"/>
      <c r="C3" s="81"/>
      <c r="D3" s="81"/>
      <c r="E3" s="81"/>
      <c r="F3" s="81"/>
    </row>
    <row r="4" spans="1:6" ht="19.5" customHeight="1" x14ac:dyDescent="0.25">
      <c r="A4" s="83" t="s">
        <v>145</v>
      </c>
      <c r="B4" s="81"/>
      <c r="C4" s="81"/>
      <c r="D4" s="81"/>
      <c r="E4" s="81"/>
      <c r="F4" s="81"/>
    </row>
    <row r="5" spans="1:6" ht="18.75" customHeight="1" x14ac:dyDescent="0.25">
      <c r="A5" s="83" t="s">
        <v>15</v>
      </c>
      <c r="B5" s="81"/>
      <c r="C5" s="81"/>
      <c r="D5" s="81"/>
      <c r="E5" s="81"/>
      <c r="F5" s="81"/>
    </row>
    <row r="6" spans="1:6" ht="16.5" customHeight="1" x14ac:dyDescent="0.25">
      <c r="A6" s="83"/>
      <c r="B6" s="81"/>
      <c r="C6" s="83"/>
      <c r="D6" s="81"/>
      <c r="E6" s="84"/>
      <c r="F6" s="84"/>
    </row>
    <row r="7" spans="1:6" ht="7.5" customHeight="1" x14ac:dyDescent="0.25"/>
    <row r="8" spans="1:6" ht="21.75" customHeight="1" x14ac:dyDescent="0.25">
      <c r="A8" s="85" t="s">
        <v>146</v>
      </c>
      <c r="B8" s="50"/>
      <c r="C8" s="50"/>
      <c r="D8" s="85" t="s">
        <v>94</v>
      </c>
      <c r="E8" s="50"/>
      <c r="F8" s="50"/>
    </row>
    <row r="9" spans="1:6" ht="24.6" customHeight="1" x14ac:dyDescent="0.25">
      <c r="A9" s="86" t="s">
        <v>147</v>
      </c>
      <c r="B9" s="50"/>
      <c r="C9" s="50"/>
      <c r="D9" s="86"/>
      <c r="E9" s="50"/>
      <c r="F9" s="50"/>
    </row>
    <row r="10" spans="1:6" ht="24.6" customHeight="1" x14ac:dyDescent="0.25">
      <c r="A10" s="87"/>
      <c r="B10" s="88" t="s">
        <v>148</v>
      </c>
      <c r="C10" s="50"/>
      <c r="D10" s="89" t="s">
        <v>149</v>
      </c>
      <c r="E10" s="50"/>
      <c r="F10" s="50"/>
    </row>
    <row r="11" spans="1:6" ht="24.6" customHeight="1" x14ac:dyDescent="0.25">
      <c r="A11" s="87"/>
      <c r="B11" s="88" t="s">
        <v>150</v>
      </c>
      <c r="C11" s="50"/>
      <c r="D11" s="89" t="s">
        <v>151</v>
      </c>
      <c r="E11" s="50"/>
      <c r="F11" s="50"/>
    </row>
    <row r="12" spans="1:6" ht="24.6" customHeight="1" x14ac:dyDescent="0.25">
      <c r="A12" s="86" t="s">
        <v>152</v>
      </c>
      <c r="B12" s="50"/>
      <c r="C12" s="50"/>
      <c r="D12" s="86"/>
      <c r="E12" s="50"/>
      <c r="F12" s="50"/>
    </row>
    <row r="13" spans="1:6" ht="24.6" customHeight="1" x14ac:dyDescent="0.25">
      <c r="A13" s="87"/>
      <c r="B13" s="88" t="s">
        <v>153</v>
      </c>
      <c r="C13" s="50"/>
      <c r="D13" s="89" t="s">
        <v>154</v>
      </c>
      <c r="E13" s="50"/>
      <c r="F13" s="50"/>
    </row>
    <row r="14" spans="1:6" ht="24.6" customHeight="1" x14ac:dyDescent="0.25">
      <c r="A14" s="87"/>
      <c r="B14" s="88" t="s">
        <v>155</v>
      </c>
      <c r="C14" s="50"/>
      <c r="D14" s="89" t="s">
        <v>156</v>
      </c>
      <c r="E14" s="50"/>
      <c r="F14" s="50"/>
    </row>
    <row r="15" spans="1:6" ht="24.6" customHeight="1" x14ac:dyDescent="0.25">
      <c r="A15" s="87"/>
      <c r="B15" s="88" t="s">
        <v>157</v>
      </c>
      <c r="C15" s="50"/>
      <c r="D15" s="89" t="s">
        <v>158</v>
      </c>
      <c r="E15" s="50"/>
      <c r="F15" s="50"/>
    </row>
    <row r="16" spans="1:6" ht="24.6" customHeight="1" x14ac:dyDescent="0.25">
      <c r="A16" s="87"/>
      <c r="B16" s="88" t="s">
        <v>159</v>
      </c>
      <c r="C16" s="50"/>
      <c r="D16" s="89" t="s">
        <v>160</v>
      </c>
      <c r="E16" s="50"/>
      <c r="F16" s="50"/>
    </row>
    <row r="17" spans="1:6" ht="24.6" customHeight="1" x14ac:dyDescent="0.25">
      <c r="A17" s="87"/>
      <c r="B17" s="88" t="s">
        <v>161</v>
      </c>
      <c r="C17" s="50"/>
      <c r="D17" s="89" t="s">
        <v>162</v>
      </c>
      <c r="E17" s="50"/>
      <c r="F17" s="50"/>
    </row>
    <row r="18" spans="1:6" ht="24.6" customHeight="1" x14ac:dyDescent="0.25">
      <c r="A18" s="87"/>
      <c r="B18" s="88" t="s">
        <v>163</v>
      </c>
      <c r="C18" s="50"/>
      <c r="D18" s="89" t="s">
        <v>164</v>
      </c>
      <c r="E18" s="50"/>
      <c r="F18" s="50"/>
    </row>
    <row r="19" spans="1:6" ht="24.6" customHeight="1" x14ac:dyDescent="0.25">
      <c r="A19" s="86" t="s">
        <v>165</v>
      </c>
      <c r="B19" s="50"/>
      <c r="C19" s="50"/>
      <c r="D19" s="86"/>
      <c r="E19" s="50"/>
      <c r="F19" s="50"/>
    </row>
    <row r="20" spans="1:6" ht="24.6" customHeight="1" x14ac:dyDescent="0.25">
      <c r="A20" s="87"/>
      <c r="B20" s="88" t="s">
        <v>166</v>
      </c>
      <c r="C20" s="50"/>
      <c r="D20" s="89" t="s">
        <v>167</v>
      </c>
      <c r="E20" s="50"/>
      <c r="F20" s="50"/>
    </row>
    <row r="21" spans="1:6" ht="24.6" customHeight="1" x14ac:dyDescent="0.25">
      <c r="A21" s="86" t="s">
        <v>168</v>
      </c>
      <c r="B21" s="50"/>
      <c r="C21" s="50"/>
      <c r="D21" s="86"/>
      <c r="E21" s="50"/>
      <c r="F21" s="50"/>
    </row>
    <row r="22" spans="1:6" ht="24.6" customHeight="1" x14ac:dyDescent="0.25">
      <c r="A22" s="87"/>
      <c r="B22" s="88" t="s">
        <v>169</v>
      </c>
      <c r="C22" s="50"/>
      <c r="D22" s="89" t="s">
        <v>170</v>
      </c>
      <c r="E22" s="50"/>
      <c r="F22" s="50"/>
    </row>
    <row r="23" spans="1:6" ht="24.6" customHeight="1" x14ac:dyDescent="0.25">
      <c r="A23" s="90" t="s">
        <v>171</v>
      </c>
      <c r="B23" s="50"/>
      <c r="C23" s="50"/>
      <c r="D23" s="90" t="s">
        <v>172</v>
      </c>
      <c r="E23" s="50"/>
      <c r="F23" s="50"/>
    </row>
    <row r="24" spans="1:6" ht="409.6" hidden="1" customHeight="1" x14ac:dyDescent="0.25"/>
  </sheetData>
  <sheetProtection algorithmName="SHA-512" hashValue="N0Hb+B4htsCfwrXmqQytwXWyLIHySXApE8CNJErphPNTlwnEuawTOrQ4Lkako/xWiaAd0KUpHAESQUCldaiyrw==" saltValue="yDitUkp0GDBfctibgfT3/g==" spinCount="100000" sheet="1" objects="1" scenarios="1"/>
  <mergeCells count="40">
    <mergeCell ref="B22:C22"/>
    <mergeCell ref="D22:F22"/>
    <mergeCell ref="A23:C23"/>
    <mergeCell ref="D23:F23"/>
    <mergeCell ref="A19:C19"/>
    <mergeCell ref="D19:F19"/>
    <mergeCell ref="B20:C20"/>
    <mergeCell ref="D20:F20"/>
    <mergeCell ref="A21:C21"/>
    <mergeCell ref="D21:F21"/>
    <mergeCell ref="B16:C16"/>
    <mergeCell ref="D16:F16"/>
    <mergeCell ref="B17:C17"/>
    <mergeCell ref="D17:F17"/>
    <mergeCell ref="B18:C18"/>
    <mergeCell ref="D18:F18"/>
    <mergeCell ref="B13:C13"/>
    <mergeCell ref="D13:F13"/>
    <mergeCell ref="B14:C14"/>
    <mergeCell ref="D14:F14"/>
    <mergeCell ref="B15:C15"/>
    <mergeCell ref="D15:F15"/>
    <mergeCell ref="B10:C10"/>
    <mergeCell ref="D10:F10"/>
    <mergeCell ref="B11:C11"/>
    <mergeCell ref="D11:F11"/>
    <mergeCell ref="A12:C12"/>
    <mergeCell ref="D12:F12"/>
    <mergeCell ref="A6:B6"/>
    <mergeCell ref="C6:D6"/>
    <mergeCell ref="A8:C8"/>
    <mergeCell ref="D8:F8"/>
    <mergeCell ref="A9:C9"/>
    <mergeCell ref="D9:F9"/>
    <mergeCell ref="A5:F5"/>
    <mergeCell ref="A1:B1"/>
    <mergeCell ref="C1:D1"/>
    <mergeCell ref="A2:F2"/>
    <mergeCell ref="A3:F3"/>
    <mergeCell ref="A4:F4"/>
  </mergeCells>
  <pageMargins left="1.1023622047244095" right="0.47244094488188981" top="0.39370078740157483" bottom="0.39370078740157483" header="0.39370078740157483" footer="0.39370078740157483"/>
  <pageSetup paperSize="9" orientation="portrait" r:id="rId1"/>
  <headerFooter alignWithMargins="0">
    <oddFooter>&amp;L&amp;C&amp;R</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48DDD-2051-4535-8BB0-62A1634AFAE6}">
  <dimension ref="A1:I57"/>
  <sheetViews>
    <sheetView zoomScaleNormal="100" zoomScaleSheetLayoutView="100" workbookViewId="0">
      <selection activeCell="A2" sqref="A2:I2"/>
    </sheetView>
  </sheetViews>
  <sheetFormatPr defaultRowHeight="13.5" x14ac:dyDescent="0.25"/>
  <cols>
    <col min="1" max="1" width="2.25" style="46" customWidth="1"/>
    <col min="2" max="2" width="4.25" style="46" customWidth="1"/>
    <col min="3" max="3" width="10.25" style="46" customWidth="1"/>
    <col min="4" max="4" width="1.625" style="46" customWidth="1"/>
    <col min="5" max="5" width="15.75" style="46" customWidth="1"/>
    <col min="6" max="6" width="1.125" style="46" customWidth="1"/>
    <col min="7" max="7" width="22.5" style="46" customWidth="1"/>
    <col min="8" max="8" width="1.125" style="46" customWidth="1"/>
    <col min="9" max="9" width="19.125" style="46" customWidth="1"/>
    <col min="10" max="10" width="15.125" style="46" customWidth="1"/>
    <col min="11" max="256" width="9" style="46"/>
    <col min="257" max="257" width="2.25" style="46" customWidth="1"/>
    <col min="258" max="258" width="4.25" style="46" customWidth="1"/>
    <col min="259" max="259" width="10.25" style="46" customWidth="1"/>
    <col min="260" max="260" width="1.625" style="46" customWidth="1"/>
    <col min="261" max="261" width="15.75" style="46" customWidth="1"/>
    <col min="262" max="262" width="1.125" style="46" customWidth="1"/>
    <col min="263" max="263" width="22.5" style="46" customWidth="1"/>
    <col min="264" max="264" width="1.125" style="46" customWidth="1"/>
    <col min="265" max="265" width="19.125" style="46" customWidth="1"/>
    <col min="266" max="266" width="15.125" style="46" customWidth="1"/>
    <col min="267" max="512" width="9" style="46"/>
    <col min="513" max="513" width="2.25" style="46" customWidth="1"/>
    <col min="514" max="514" width="4.25" style="46" customWidth="1"/>
    <col min="515" max="515" width="10.25" style="46" customWidth="1"/>
    <col min="516" max="516" width="1.625" style="46" customWidth="1"/>
    <col min="517" max="517" width="15.75" style="46" customWidth="1"/>
    <col min="518" max="518" width="1.125" style="46" customWidth="1"/>
    <col min="519" max="519" width="22.5" style="46" customWidth="1"/>
    <col min="520" max="520" width="1.125" style="46" customWidth="1"/>
    <col min="521" max="521" width="19.125" style="46" customWidth="1"/>
    <col min="522" max="522" width="15.125" style="46" customWidth="1"/>
    <col min="523" max="768" width="9" style="46"/>
    <col min="769" max="769" width="2.25" style="46" customWidth="1"/>
    <col min="770" max="770" width="4.25" style="46" customWidth="1"/>
    <col min="771" max="771" width="10.25" style="46" customWidth="1"/>
    <col min="772" max="772" width="1.625" style="46" customWidth="1"/>
    <col min="773" max="773" width="15.75" style="46" customWidth="1"/>
    <col min="774" max="774" width="1.125" style="46" customWidth="1"/>
    <col min="775" max="775" width="22.5" style="46" customWidth="1"/>
    <col min="776" max="776" width="1.125" style="46" customWidth="1"/>
    <col min="777" max="777" width="19.125" style="46" customWidth="1"/>
    <col min="778" max="778" width="15.125" style="46" customWidth="1"/>
    <col min="779" max="1024" width="9" style="46"/>
    <col min="1025" max="1025" width="2.25" style="46" customWidth="1"/>
    <col min="1026" max="1026" width="4.25" style="46" customWidth="1"/>
    <col min="1027" max="1027" width="10.25" style="46" customWidth="1"/>
    <col min="1028" max="1028" width="1.625" style="46" customWidth="1"/>
    <col min="1029" max="1029" width="15.75" style="46" customWidth="1"/>
    <col min="1030" max="1030" width="1.125" style="46" customWidth="1"/>
    <col min="1031" max="1031" width="22.5" style="46" customWidth="1"/>
    <col min="1032" max="1032" width="1.125" style="46" customWidth="1"/>
    <col min="1033" max="1033" width="19.125" style="46" customWidth="1"/>
    <col min="1034" max="1034" width="15.125" style="46" customWidth="1"/>
    <col min="1035" max="1280" width="9" style="46"/>
    <col min="1281" max="1281" width="2.25" style="46" customWidth="1"/>
    <col min="1282" max="1282" width="4.25" style="46" customWidth="1"/>
    <col min="1283" max="1283" width="10.25" style="46" customWidth="1"/>
    <col min="1284" max="1284" width="1.625" style="46" customWidth="1"/>
    <col min="1285" max="1285" width="15.75" style="46" customWidth="1"/>
    <col min="1286" max="1286" width="1.125" style="46" customWidth="1"/>
    <col min="1287" max="1287" width="22.5" style="46" customWidth="1"/>
    <col min="1288" max="1288" width="1.125" style="46" customWidth="1"/>
    <col min="1289" max="1289" width="19.125" style="46" customWidth="1"/>
    <col min="1290" max="1290" width="15.125" style="46" customWidth="1"/>
    <col min="1291" max="1536" width="9" style="46"/>
    <col min="1537" max="1537" width="2.25" style="46" customWidth="1"/>
    <col min="1538" max="1538" width="4.25" style="46" customWidth="1"/>
    <col min="1539" max="1539" width="10.25" style="46" customWidth="1"/>
    <col min="1540" max="1540" width="1.625" style="46" customWidth="1"/>
    <col min="1541" max="1541" width="15.75" style="46" customWidth="1"/>
    <col min="1542" max="1542" width="1.125" style="46" customWidth="1"/>
    <col min="1543" max="1543" width="22.5" style="46" customWidth="1"/>
    <col min="1544" max="1544" width="1.125" style="46" customWidth="1"/>
    <col min="1545" max="1545" width="19.125" style="46" customWidth="1"/>
    <col min="1546" max="1546" width="15.125" style="46" customWidth="1"/>
    <col min="1547" max="1792" width="9" style="46"/>
    <col min="1793" max="1793" width="2.25" style="46" customWidth="1"/>
    <col min="1794" max="1794" width="4.25" style="46" customWidth="1"/>
    <col min="1795" max="1795" width="10.25" style="46" customWidth="1"/>
    <col min="1796" max="1796" width="1.625" style="46" customWidth="1"/>
    <col min="1797" max="1797" width="15.75" style="46" customWidth="1"/>
    <col min="1798" max="1798" width="1.125" style="46" customWidth="1"/>
    <col min="1799" max="1799" width="22.5" style="46" customWidth="1"/>
    <col min="1800" max="1800" width="1.125" style="46" customWidth="1"/>
    <col min="1801" max="1801" width="19.125" style="46" customWidth="1"/>
    <col min="1802" max="1802" width="15.125" style="46" customWidth="1"/>
    <col min="1803" max="2048" width="9" style="46"/>
    <col min="2049" max="2049" width="2.25" style="46" customWidth="1"/>
    <col min="2050" max="2050" width="4.25" style="46" customWidth="1"/>
    <col min="2051" max="2051" width="10.25" style="46" customWidth="1"/>
    <col min="2052" max="2052" width="1.625" style="46" customWidth="1"/>
    <col min="2053" max="2053" width="15.75" style="46" customWidth="1"/>
    <col min="2054" max="2054" width="1.125" style="46" customWidth="1"/>
    <col min="2055" max="2055" width="22.5" style="46" customWidth="1"/>
    <col min="2056" max="2056" width="1.125" style="46" customWidth="1"/>
    <col min="2057" max="2057" width="19.125" style="46" customWidth="1"/>
    <col min="2058" max="2058" width="15.125" style="46" customWidth="1"/>
    <col min="2059" max="2304" width="9" style="46"/>
    <col min="2305" max="2305" width="2.25" style="46" customWidth="1"/>
    <col min="2306" max="2306" width="4.25" style="46" customWidth="1"/>
    <col min="2307" max="2307" width="10.25" style="46" customWidth="1"/>
    <col min="2308" max="2308" width="1.625" style="46" customWidth="1"/>
    <col min="2309" max="2309" width="15.75" style="46" customWidth="1"/>
    <col min="2310" max="2310" width="1.125" style="46" customWidth="1"/>
    <col min="2311" max="2311" width="22.5" style="46" customWidth="1"/>
    <col min="2312" max="2312" width="1.125" style="46" customWidth="1"/>
    <col min="2313" max="2313" width="19.125" style="46" customWidth="1"/>
    <col min="2314" max="2314" width="15.125" style="46" customWidth="1"/>
    <col min="2315" max="2560" width="9" style="46"/>
    <col min="2561" max="2561" width="2.25" style="46" customWidth="1"/>
    <col min="2562" max="2562" width="4.25" style="46" customWidth="1"/>
    <col min="2563" max="2563" width="10.25" style="46" customWidth="1"/>
    <col min="2564" max="2564" width="1.625" style="46" customWidth="1"/>
    <col min="2565" max="2565" width="15.75" style="46" customWidth="1"/>
    <col min="2566" max="2566" width="1.125" style="46" customWidth="1"/>
    <col min="2567" max="2567" width="22.5" style="46" customWidth="1"/>
    <col min="2568" max="2568" width="1.125" style="46" customWidth="1"/>
    <col min="2569" max="2569" width="19.125" style="46" customWidth="1"/>
    <col min="2570" max="2570" width="15.125" style="46" customWidth="1"/>
    <col min="2571" max="2816" width="9" style="46"/>
    <col min="2817" max="2817" width="2.25" style="46" customWidth="1"/>
    <col min="2818" max="2818" width="4.25" style="46" customWidth="1"/>
    <col min="2819" max="2819" width="10.25" style="46" customWidth="1"/>
    <col min="2820" max="2820" width="1.625" style="46" customWidth="1"/>
    <col min="2821" max="2821" width="15.75" style="46" customWidth="1"/>
    <col min="2822" max="2822" width="1.125" style="46" customWidth="1"/>
    <col min="2823" max="2823" width="22.5" style="46" customWidth="1"/>
    <col min="2824" max="2824" width="1.125" style="46" customWidth="1"/>
    <col min="2825" max="2825" width="19.125" style="46" customWidth="1"/>
    <col min="2826" max="2826" width="15.125" style="46" customWidth="1"/>
    <col min="2827" max="3072" width="9" style="46"/>
    <col min="3073" max="3073" width="2.25" style="46" customWidth="1"/>
    <col min="3074" max="3074" width="4.25" style="46" customWidth="1"/>
    <col min="3075" max="3075" width="10.25" style="46" customWidth="1"/>
    <col min="3076" max="3076" width="1.625" style="46" customWidth="1"/>
    <col min="3077" max="3077" width="15.75" style="46" customWidth="1"/>
    <col min="3078" max="3078" width="1.125" style="46" customWidth="1"/>
    <col min="3079" max="3079" width="22.5" style="46" customWidth="1"/>
    <col min="3080" max="3080" width="1.125" style="46" customWidth="1"/>
    <col min="3081" max="3081" width="19.125" style="46" customWidth="1"/>
    <col min="3082" max="3082" width="15.125" style="46" customWidth="1"/>
    <col min="3083" max="3328" width="9" style="46"/>
    <col min="3329" max="3329" width="2.25" style="46" customWidth="1"/>
    <col min="3330" max="3330" width="4.25" style="46" customWidth="1"/>
    <col min="3331" max="3331" width="10.25" style="46" customWidth="1"/>
    <col min="3332" max="3332" width="1.625" style="46" customWidth="1"/>
    <col min="3333" max="3333" width="15.75" style="46" customWidth="1"/>
    <col min="3334" max="3334" width="1.125" style="46" customWidth="1"/>
    <col min="3335" max="3335" width="22.5" style="46" customWidth="1"/>
    <col min="3336" max="3336" width="1.125" style="46" customWidth="1"/>
    <col min="3337" max="3337" width="19.125" style="46" customWidth="1"/>
    <col min="3338" max="3338" width="15.125" style="46" customWidth="1"/>
    <col min="3339" max="3584" width="9" style="46"/>
    <col min="3585" max="3585" width="2.25" style="46" customWidth="1"/>
    <col min="3586" max="3586" width="4.25" style="46" customWidth="1"/>
    <col min="3587" max="3587" width="10.25" style="46" customWidth="1"/>
    <col min="3588" max="3588" width="1.625" style="46" customWidth="1"/>
    <col min="3589" max="3589" width="15.75" style="46" customWidth="1"/>
    <col min="3590" max="3590" width="1.125" style="46" customWidth="1"/>
    <col min="3591" max="3591" width="22.5" style="46" customWidth="1"/>
    <col min="3592" max="3592" width="1.125" style="46" customWidth="1"/>
    <col min="3593" max="3593" width="19.125" style="46" customWidth="1"/>
    <col min="3594" max="3594" width="15.125" style="46" customWidth="1"/>
    <col min="3595" max="3840" width="9" style="46"/>
    <col min="3841" max="3841" width="2.25" style="46" customWidth="1"/>
    <col min="3842" max="3842" width="4.25" style="46" customWidth="1"/>
    <col min="3843" max="3843" width="10.25" style="46" customWidth="1"/>
    <col min="3844" max="3844" width="1.625" style="46" customWidth="1"/>
    <col min="3845" max="3845" width="15.75" style="46" customWidth="1"/>
    <col min="3846" max="3846" width="1.125" style="46" customWidth="1"/>
    <col min="3847" max="3847" width="22.5" style="46" customWidth="1"/>
    <col min="3848" max="3848" width="1.125" style="46" customWidth="1"/>
    <col min="3849" max="3849" width="19.125" style="46" customWidth="1"/>
    <col min="3850" max="3850" width="15.125" style="46" customWidth="1"/>
    <col min="3851" max="4096" width="9" style="46"/>
    <col min="4097" max="4097" width="2.25" style="46" customWidth="1"/>
    <col min="4098" max="4098" width="4.25" style="46" customWidth="1"/>
    <col min="4099" max="4099" width="10.25" style="46" customWidth="1"/>
    <col min="4100" max="4100" width="1.625" style="46" customWidth="1"/>
    <col min="4101" max="4101" width="15.75" style="46" customWidth="1"/>
    <col min="4102" max="4102" width="1.125" style="46" customWidth="1"/>
    <col min="4103" max="4103" width="22.5" style="46" customWidth="1"/>
    <col min="4104" max="4104" width="1.125" style="46" customWidth="1"/>
    <col min="4105" max="4105" width="19.125" style="46" customWidth="1"/>
    <col min="4106" max="4106" width="15.125" style="46" customWidth="1"/>
    <col min="4107" max="4352" width="9" style="46"/>
    <col min="4353" max="4353" width="2.25" style="46" customWidth="1"/>
    <col min="4354" max="4354" width="4.25" style="46" customWidth="1"/>
    <col min="4355" max="4355" width="10.25" style="46" customWidth="1"/>
    <col min="4356" max="4356" width="1.625" style="46" customWidth="1"/>
    <col min="4357" max="4357" width="15.75" style="46" customWidth="1"/>
    <col min="4358" max="4358" width="1.125" style="46" customWidth="1"/>
    <col min="4359" max="4359" width="22.5" style="46" customWidth="1"/>
    <col min="4360" max="4360" width="1.125" style="46" customWidth="1"/>
    <col min="4361" max="4361" width="19.125" style="46" customWidth="1"/>
    <col min="4362" max="4362" width="15.125" style="46" customWidth="1"/>
    <col min="4363" max="4608" width="9" style="46"/>
    <col min="4609" max="4609" width="2.25" style="46" customWidth="1"/>
    <col min="4610" max="4610" width="4.25" style="46" customWidth="1"/>
    <col min="4611" max="4611" width="10.25" style="46" customWidth="1"/>
    <col min="4612" max="4612" width="1.625" style="46" customWidth="1"/>
    <col min="4613" max="4613" width="15.75" style="46" customWidth="1"/>
    <col min="4614" max="4614" width="1.125" style="46" customWidth="1"/>
    <col min="4615" max="4615" width="22.5" style="46" customWidth="1"/>
    <col min="4616" max="4616" width="1.125" style="46" customWidth="1"/>
    <col min="4617" max="4617" width="19.125" style="46" customWidth="1"/>
    <col min="4618" max="4618" width="15.125" style="46" customWidth="1"/>
    <col min="4619" max="4864" width="9" style="46"/>
    <col min="4865" max="4865" width="2.25" style="46" customWidth="1"/>
    <col min="4866" max="4866" width="4.25" style="46" customWidth="1"/>
    <col min="4867" max="4867" width="10.25" style="46" customWidth="1"/>
    <col min="4868" max="4868" width="1.625" style="46" customWidth="1"/>
    <col min="4869" max="4869" width="15.75" style="46" customWidth="1"/>
    <col min="4870" max="4870" width="1.125" style="46" customWidth="1"/>
    <col min="4871" max="4871" width="22.5" style="46" customWidth="1"/>
    <col min="4872" max="4872" width="1.125" style="46" customWidth="1"/>
    <col min="4873" max="4873" width="19.125" style="46" customWidth="1"/>
    <col min="4874" max="4874" width="15.125" style="46" customWidth="1"/>
    <col min="4875" max="5120" width="9" style="46"/>
    <col min="5121" max="5121" width="2.25" style="46" customWidth="1"/>
    <col min="5122" max="5122" width="4.25" style="46" customWidth="1"/>
    <col min="5123" max="5123" width="10.25" style="46" customWidth="1"/>
    <col min="5124" max="5124" width="1.625" style="46" customWidth="1"/>
    <col min="5125" max="5125" width="15.75" style="46" customWidth="1"/>
    <col min="5126" max="5126" width="1.125" style="46" customWidth="1"/>
    <col min="5127" max="5127" width="22.5" style="46" customWidth="1"/>
    <col min="5128" max="5128" width="1.125" style="46" customWidth="1"/>
    <col min="5129" max="5129" width="19.125" style="46" customWidth="1"/>
    <col min="5130" max="5130" width="15.125" style="46" customWidth="1"/>
    <col min="5131" max="5376" width="9" style="46"/>
    <col min="5377" max="5377" width="2.25" style="46" customWidth="1"/>
    <col min="5378" max="5378" width="4.25" style="46" customWidth="1"/>
    <col min="5379" max="5379" width="10.25" style="46" customWidth="1"/>
    <col min="5380" max="5380" width="1.625" style="46" customWidth="1"/>
    <col min="5381" max="5381" width="15.75" style="46" customWidth="1"/>
    <col min="5382" max="5382" width="1.125" style="46" customWidth="1"/>
    <col min="5383" max="5383" width="22.5" style="46" customWidth="1"/>
    <col min="5384" max="5384" width="1.125" style="46" customWidth="1"/>
    <col min="5385" max="5385" width="19.125" style="46" customWidth="1"/>
    <col min="5386" max="5386" width="15.125" style="46" customWidth="1"/>
    <col min="5387" max="5632" width="9" style="46"/>
    <col min="5633" max="5633" width="2.25" style="46" customWidth="1"/>
    <col min="5634" max="5634" width="4.25" style="46" customWidth="1"/>
    <col min="5635" max="5635" width="10.25" style="46" customWidth="1"/>
    <col min="5636" max="5636" width="1.625" style="46" customWidth="1"/>
    <col min="5637" max="5637" width="15.75" style="46" customWidth="1"/>
    <col min="5638" max="5638" width="1.125" style="46" customWidth="1"/>
    <col min="5639" max="5639" width="22.5" style="46" customWidth="1"/>
    <col min="5640" max="5640" width="1.125" style="46" customWidth="1"/>
    <col min="5641" max="5641" width="19.125" style="46" customWidth="1"/>
    <col min="5642" max="5642" width="15.125" style="46" customWidth="1"/>
    <col min="5643" max="5888" width="9" style="46"/>
    <col min="5889" max="5889" width="2.25" style="46" customWidth="1"/>
    <col min="5890" max="5890" width="4.25" style="46" customWidth="1"/>
    <col min="5891" max="5891" width="10.25" style="46" customWidth="1"/>
    <col min="5892" max="5892" width="1.625" style="46" customWidth="1"/>
    <col min="5893" max="5893" width="15.75" style="46" customWidth="1"/>
    <col min="5894" max="5894" width="1.125" style="46" customWidth="1"/>
    <col min="5895" max="5895" width="22.5" style="46" customWidth="1"/>
    <col min="5896" max="5896" width="1.125" style="46" customWidth="1"/>
    <col min="5897" max="5897" width="19.125" style="46" customWidth="1"/>
    <col min="5898" max="5898" width="15.125" style="46" customWidth="1"/>
    <col min="5899" max="6144" width="9" style="46"/>
    <col min="6145" max="6145" width="2.25" style="46" customWidth="1"/>
    <col min="6146" max="6146" width="4.25" style="46" customWidth="1"/>
    <col min="6147" max="6147" width="10.25" style="46" customWidth="1"/>
    <col min="6148" max="6148" width="1.625" style="46" customWidth="1"/>
    <col min="6149" max="6149" width="15.75" style="46" customWidth="1"/>
    <col min="6150" max="6150" width="1.125" style="46" customWidth="1"/>
    <col min="6151" max="6151" width="22.5" style="46" customWidth="1"/>
    <col min="6152" max="6152" width="1.125" style="46" customWidth="1"/>
    <col min="6153" max="6153" width="19.125" style="46" customWidth="1"/>
    <col min="6154" max="6154" width="15.125" style="46" customWidth="1"/>
    <col min="6155" max="6400" width="9" style="46"/>
    <col min="6401" max="6401" width="2.25" style="46" customWidth="1"/>
    <col min="6402" max="6402" width="4.25" style="46" customWidth="1"/>
    <col min="6403" max="6403" width="10.25" style="46" customWidth="1"/>
    <col min="6404" max="6404" width="1.625" style="46" customWidth="1"/>
    <col min="6405" max="6405" width="15.75" style="46" customWidth="1"/>
    <col min="6406" max="6406" width="1.125" style="46" customWidth="1"/>
    <col min="6407" max="6407" width="22.5" style="46" customWidth="1"/>
    <col min="6408" max="6408" width="1.125" style="46" customWidth="1"/>
    <col min="6409" max="6409" width="19.125" style="46" customWidth="1"/>
    <col min="6410" max="6410" width="15.125" style="46" customWidth="1"/>
    <col min="6411" max="6656" width="9" style="46"/>
    <col min="6657" max="6657" width="2.25" style="46" customWidth="1"/>
    <col min="6658" max="6658" width="4.25" style="46" customWidth="1"/>
    <col min="6659" max="6659" width="10.25" style="46" customWidth="1"/>
    <col min="6660" max="6660" width="1.625" style="46" customWidth="1"/>
    <col min="6661" max="6661" width="15.75" style="46" customWidth="1"/>
    <col min="6662" max="6662" width="1.125" style="46" customWidth="1"/>
    <col min="6663" max="6663" width="22.5" style="46" customWidth="1"/>
    <col min="6664" max="6664" width="1.125" style="46" customWidth="1"/>
    <col min="6665" max="6665" width="19.125" style="46" customWidth="1"/>
    <col min="6666" max="6666" width="15.125" style="46" customWidth="1"/>
    <col min="6667" max="6912" width="9" style="46"/>
    <col min="6913" max="6913" width="2.25" style="46" customWidth="1"/>
    <col min="6914" max="6914" width="4.25" style="46" customWidth="1"/>
    <col min="6915" max="6915" width="10.25" style="46" customWidth="1"/>
    <col min="6916" max="6916" width="1.625" style="46" customWidth="1"/>
    <col min="6917" max="6917" width="15.75" style="46" customWidth="1"/>
    <col min="6918" max="6918" width="1.125" style="46" customWidth="1"/>
    <col min="6919" max="6919" width="22.5" style="46" customWidth="1"/>
    <col min="6920" max="6920" width="1.125" style="46" customWidth="1"/>
    <col min="6921" max="6921" width="19.125" style="46" customWidth="1"/>
    <col min="6922" max="6922" width="15.125" style="46" customWidth="1"/>
    <col min="6923" max="7168" width="9" style="46"/>
    <col min="7169" max="7169" width="2.25" style="46" customWidth="1"/>
    <col min="7170" max="7170" width="4.25" style="46" customWidth="1"/>
    <col min="7171" max="7171" width="10.25" style="46" customWidth="1"/>
    <col min="7172" max="7172" width="1.625" style="46" customWidth="1"/>
    <col min="7173" max="7173" width="15.75" style="46" customWidth="1"/>
    <col min="7174" max="7174" width="1.125" style="46" customWidth="1"/>
    <col min="7175" max="7175" width="22.5" style="46" customWidth="1"/>
    <col min="7176" max="7176" width="1.125" style="46" customWidth="1"/>
    <col min="7177" max="7177" width="19.125" style="46" customWidth="1"/>
    <col min="7178" max="7178" width="15.125" style="46" customWidth="1"/>
    <col min="7179" max="7424" width="9" style="46"/>
    <col min="7425" max="7425" width="2.25" style="46" customWidth="1"/>
    <col min="7426" max="7426" width="4.25" style="46" customWidth="1"/>
    <col min="7427" max="7427" width="10.25" style="46" customWidth="1"/>
    <col min="7428" max="7428" width="1.625" style="46" customWidth="1"/>
    <col min="7429" max="7429" width="15.75" style="46" customWidth="1"/>
    <col min="7430" max="7430" width="1.125" style="46" customWidth="1"/>
    <col min="7431" max="7431" width="22.5" style="46" customWidth="1"/>
    <col min="7432" max="7432" width="1.125" style="46" customWidth="1"/>
    <col min="7433" max="7433" width="19.125" style="46" customWidth="1"/>
    <col min="7434" max="7434" width="15.125" style="46" customWidth="1"/>
    <col min="7435" max="7680" width="9" style="46"/>
    <col min="7681" max="7681" width="2.25" style="46" customWidth="1"/>
    <col min="7682" max="7682" width="4.25" style="46" customWidth="1"/>
    <col min="7683" max="7683" width="10.25" style="46" customWidth="1"/>
    <col min="7684" max="7684" width="1.625" style="46" customWidth="1"/>
    <col min="7685" max="7685" width="15.75" style="46" customWidth="1"/>
    <col min="7686" max="7686" width="1.125" style="46" customWidth="1"/>
    <col min="7687" max="7687" width="22.5" style="46" customWidth="1"/>
    <col min="7688" max="7688" width="1.125" style="46" customWidth="1"/>
    <col min="7689" max="7689" width="19.125" style="46" customWidth="1"/>
    <col min="7690" max="7690" width="15.125" style="46" customWidth="1"/>
    <col min="7691" max="7936" width="9" style="46"/>
    <col min="7937" max="7937" width="2.25" style="46" customWidth="1"/>
    <col min="7938" max="7938" width="4.25" style="46" customWidth="1"/>
    <col min="7939" max="7939" width="10.25" style="46" customWidth="1"/>
    <col min="7940" max="7940" width="1.625" style="46" customWidth="1"/>
    <col min="7941" max="7941" width="15.75" style="46" customWidth="1"/>
    <col min="7942" max="7942" width="1.125" style="46" customWidth="1"/>
    <col min="7943" max="7943" width="22.5" style="46" customWidth="1"/>
    <col min="7944" max="7944" width="1.125" style="46" customWidth="1"/>
    <col min="7945" max="7945" width="19.125" style="46" customWidth="1"/>
    <col min="7946" max="7946" width="15.125" style="46" customWidth="1"/>
    <col min="7947" max="8192" width="9" style="46"/>
    <col min="8193" max="8193" width="2.25" style="46" customWidth="1"/>
    <col min="8194" max="8194" width="4.25" style="46" customWidth="1"/>
    <col min="8195" max="8195" width="10.25" style="46" customWidth="1"/>
    <col min="8196" max="8196" width="1.625" style="46" customWidth="1"/>
    <col min="8197" max="8197" width="15.75" style="46" customWidth="1"/>
    <col min="8198" max="8198" width="1.125" style="46" customWidth="1"/>
    <col min="8199" max="8199" width="22.5" style="46" customWidth="1"/>
    <col min="8200" max="8200" width="1.125" style="46" customWidth="1"/>
    <col min="8201" max="8201" width="19.125" style="46" customWidth="1"/>
    <col min="8202" max="8202" width="15.125" style="46" customWidth="1"/>
    <col min="8203" max="8448" width="9" style="46"/>
    <col min="8449" max="8449" width="2.25" style="46" customWidth="1"/>
    <col min="8450" max="8450" width="4.25" style="46" customWidth="1"/>
    <col min="8451" max="8451" width="10.25" style="46" customWidth="1"/>
    <col min="8452" max="8452" width="1.625" style="46" customWidth="1"/>
    <col min="8453" max="8453" width="15.75" style="46" customWidth="1"/>
    <col min="8454" max="8454" width="1.125" style="46" customWidth="1"/>
    <col min="8455" max="8455" width="22.5" style="46" customWidth="1"/>
    <col min="8456" max="8456" width="1.125" style="46" customWidth="1"/>
    <col min="8457" max="8457" width="19.125" style="46" customWidth="1"/>
    <col min="8458" max="8458" width="15.125" style="46" customWidth="1"/>
    <col min="8459" max="8704" width="9" style="46"/>
    <col min="8705" max="8705" width="2.25" style="46" customWidth="1"/>
    <col min="8706" max="8706" width="4.25" style="46" customWidth="1"/>
    <col min="8707" max="8707" width="10.25" style="46" customWidth="1"/>
    <col min="8708" max="8708" width="1.625" style="46" customWidth="1"/>
    <col min="8709" max="8709" width="15.75" style="46" customWidth="1"/>
    <col min="8710" max="8710" width="1.125" style="46" customWidth="1"/>
    <col min="8711" max="8711" width="22.5" style="46" customWidth="1"/>
    <col min="8712" max="8712" width="1.125" style="46" customWidth="1"/>
    <col min="8713" max="8713" width="19.125" style="46" customWidth="1"/>
    <col min="8714" max="8714" width="15.125" style="46" customWidth="1"/>
    <col min="8715" max="8960" width="9" style="46"/>
    <col min="8961" max="8961" width="2.25" style="46" customWidth="1"/>
    <col min="8962" max="8962" width="4.25" style="46" customWidth="1"/>
    <col min="8963" max="8963" width="10.25" style="46" customWidth="1"/>
    <col min="8964" max="8964" width="1.625" style="46" customWidth="1"/>
    <col min="8965" max="8965" width="15.75" style="46" customWidth="1"/>
    <col min="8966" max="8966" width="1.125" style="46" customWidth="1"/>
    <col min="8967" max="8967" width="22.5" style="46" customWidth="1"/>
    <col min="8968" max="8968" width="1.125" style="46" customWidth="1"/>
    <col min="8969" max="8969" width="19.125" style="46" customWidth="1"/>
    <col min="8970" max="8970" width="15.125" style="46" customWidth="1"/>
    <col min="8971" max="9216" width="9" style="46"/>
    <col min="9217" max="9217" width="2.25" style="46" customWidth="1"/>
    <col min="9218" max="9218" width="4.25" style="46" customWidth="1"/>
    <col min="9219" max="9219" width="10.25" style="46" customWidth="1"/>
    <col min="9220" max="9220" width="1.625" style="46" customWidth="1"/>
    <col min="9221" max="9221" width="15.75" style="46" customWidth="1"/>
    <col min="9222" max="9222" width="1.125" style="46" customWidth="1"/>
    <col min="9223" max="9223" width="22.5" style="46" customWidth="1"/>
    <col min="9224" max="9224" width="1.125" style="46" customWidth="1"/>
    <col min="9225" max="9225" width="19.125" style="46" customWidth="1"/>
    <col min="9226" max="9226" width="15.125" style="46" customWidth="1"/>
    <col min="9227" max="9472" width="9" style="46"/>
    <col min="9473" max="9473" width="2.25" style="46" customWidth="1"/>
    <col min="9474" max="9474" width="4.25" style="46" customWidth="1"/>
    <col min="9475" max="9475" width="10.25" style="46" customWidth="1"/>
    <col min="9476" max="9476" width="1.625" style="46" customWidth="1"/>
    <col min="9477" max="9477" width="15.75" style="46" customWidth="1"/>
    <col min="9478" max="9478" width="1.125" style="46" customWidth="1"/>
    <col min="9479" max="9479" width="22.5" style="46" customWidth="1"/>
    <col min="9480" max="9480" width="1.125" style="46" customWidth="1"/>
    <col min="9481" max="9481" width="19.125" style="46" customWidth="1"/>
    <col min="9482" max="9482" width="15.125" style="46" customWidth="1"/>
    <col min="9483" max="9728" width="9" style="46"/>
    <col min="9729" max="9729" width="2.25" style="46" customWidth="1"/>
    <col min="9730" max="9730" width="4.25" style="46" customWidth="1"/>
    <col min="9731" max="9731" width="10.25" style="46" customWidth="1"/>
    <col min="9732" max="9732" width="1.625" style="46" customWidth="1"/>
    <col min="9733" max="9733" width="15.75" style="46" customWidth="1"/>
    <col min="9734" max="9734" width="1.125" style="46" customWidth="1"/>
    <col min="9735" max="9735" width="22.5" style="46" customWidth="1"/>
    <col min="9736" max="9736" width="1.125" style="46" customWidth="1"/>
    <col min="9737" max="9737" width="19.125" style="46" customWidth="1"/>
    <col min="9738" max="9738" width="15.125" style="46" customWidth="1"/>
    <col min="9739" max="9984" width="9" style="46"/>
    <col min="9985" max="9985" width="2.25" style="46" customWidth="1"/>
    <col min="9986" max="9986" width="4.25" style="46" customWidth="1"/>
    <col min="9987" max="9987" width="10.25" style="46" customWidth="1"/>
    <col min="9988" max="9988" width="1.625" style="46" customWidth="1"/>
    <col min="9989" max="9989" width="15.75" style="46" customWidth="1"/>
    <col min="9990" max="9990" width="1.125" style="46" customWidth="1"/>
    <col min="9991" max="9991" width="22.5" style="46" customWidth="1"/>
    <col min="9992" max="9992" width="1.125" style="46" customWidth="1"/>
    <col min="9993" max="9993" width="19.125" style="46" customWidth="1"/>
    <col min="9994" max="9994" width="15.125" style="46" customWidth="1"/>
    <col min="9995" max="10240" width="9" style="46"/>
    <col min="10241" max="10241" width="2.25" style="46" customWidth="1"/>
    <col min="10242" max="10242" width="4.25" style="46" customWidth="1"/>
    <col min="10243" max="10243" width="10.25" style="46" customWidth="1"/>
    <col min="10244" max="10244" width="1.625" style="46" customWidth="1"/>
    <col min="10245" max="10245" width="15.75" style="46" customWidth="1"/>
    <col min="10246" max="10246" width="1.125" style="46" customWidth="1"/>
    <col min="10247" max="10247" width="22.5" style="46" customWidth="1"/>
    <col min="10248" max="10248" width="1.125" style="46" customWidth="1"/>
    <col min="10249" max="10249" width="19.125" style="46" customWidth="1"/>
    <col min="10250" max="10250" width="15.125" style="46" customWidth="1"/>
    <col min="10251" max="10496" width="9" style="46"/>
    <col min="10497" max="10497" width="2.25" style="46" customWidth="1"/>
    <col min="10498" max="10498" width="4.25" style="46" customWidth="1"/>
    <col min="10499" max="10499" width="10.25" style="46" customWidth="1"/>
    <col min="10500" max="10500" width="1.625" style="46" customWidth="1"/>
    <col min="10501" max="10501" width="15.75" style="46" customWidth="1"/>
    <col min="10502" max="10502" width="1.125" style="46" customWidth="1"/>
    <col min="10503" max="10503" width="22.5" style="46" customWidth="1"/>
    <col min="10504" max="10504" width="1.125" style="46" customWidth="1"/>
    <col min="10505" max="10505" width="19.125" style="46" customWidth="1"/>
    <col min="10506" max="10506" width="15.125" style="46" customWidth="1"/>
    <col min="10507" max="10752" width="9" style="46"/>
    <col min="10753" max="10753" width="2.25" style="46" customWidth="1"/>
    <col min="10754" max="10754" width="4.25" style="46" customWidth="1"/>
    <col min="10755" max="10755" width="10.25" style="46" customWidth="1"/>
    <col min="10756" max="10756" width="1.625" style="46" customWidth="1"/>
    <col min="10757" max="10757" width="15.75" style="46" customWidth="1"/>
    <col min="10758" max="10758" width="1.125" style="46" customWidth="1"/>
    <col min="10759" max="10759" width="22.5" style="46" customWidth="1"/>
    <col min="10760" max="10760" width="1.125" style="46" customWidth="1"/>
    <col min="10761" max="10761" width="19.125" style="46" customWidth="1"/>
    <col min="10762" max="10762" width="15.125" style="46" customWidth="1"/>
    <col min="10763" max="11008" width="9" style="46"/>
    <col min="11009" max="11009" width="2.25" style="46" customWidth="1"/>
    <col min="11010" max="11010" width="4.25" style="46" customWidth="1"/>
    <col min="11011" max="11011" width="10.25" style="46" customWidth="1"/>
    <col min="11012" max="11012" width="1.625" style="46" customWidth="1"/>
    <col min="11013" max="11013" width="15.75" style="46" customWidth="1"/>
    <col min="11014" max="11014" width="1.125" style="46" customWidth="1"/>
    <col min="11015" max="11015" width="22.5" style="46" customWidth="1"/>
    <col min="11016" max="11016" width="1.125" style="46" customWidth="1"/>
    <col min="11017" max="11017" width="19.125" style="46" customWidth="1"/>
    <col min="11018" max="11018" width="15.125" style="46" customWidth="1"/>
    <col min="11019" max="11264" width="9" style="46"/>
    <col min="11265" max="11265" width="2.25" style="46" customWidth="1"/>
    <col min="11266" max="11266" width="4.25" style="46" customWidth="1"/>
    <col min="11267" max="11267" width="10.25" style="46" customWidth="1"/>
    <col min="11268" max="11268" width="1.625" style="46" customWidth="1"/>
    <col min="11269" max="11269" width="15.75" style="46" customWidth="1"/>
    <col min="11270" max="11270" width="1.125" style="46" customWidth="1"/>
    <col min="11271" max="11271" width="22.5" style="46" customWidth="1"/>
    <col min="11272" max="11272" width="1.125" style="46" customWidth="1"/>
    <col min="11273" max="11273" width="19.125" style="46" customWidth="1"/>
    <col min="11274" max="11274" width="15.125" style="46" customWidth="1"/>
    <col min="11275" max="11520" width="9" style="46"/>
    <col min="11521" max="11521" width="2.25" style="46" customWidth="1"/>
    <col min="11522" max="11522" width="4.25" style="46" customWidth="1"/>
    <col min="11523" max="11523" width="10.25" style="46" customWidth="1"/>
    <col min="11524" max="11524" width="1.625" style="46" customWidth="1"/>
    <col min="11525" max="11525" width="15.75" style="46" customWidth="1"/>
    <col min="11526" max="11526" width="1.125" style="46" customWidth="1"/>
    <col min="11527" max="11527" width="22.5" style="46" customWidth="1"/>
    <col min="11528" max="11528" width="1.125" style="46" customWidth="1"/>
    <col min="11529" max="11529" width="19.125" style="46" customWidth="1"/>
    <col min="11530" max="11530" width="15.125" style="46" customWidth="1"/>
    <col min="11531" max="11776" width="9" style="46"/>
    <col min="11777" max="11777" width="2.25" style="46" customWidth="1"/>
    <col min="11778" max="11778" width="4.25" style="46" customWidth="1"/>
    <col min="11779" max="11779" width="10.25" style="46" customWidth="1"/>
    <col min="11780" max="11780" width="1.625" style="46" customWidth="1"/>
    <col min="11781" max="11781" width="15.75" style="46" customWidth="1"/>
    <col min="11782" max="11782" width="1.125" style="46" customWidth="1"/>
    <col min="11783" max="11783" width="22.5" style="46" customWidth="1"/>
    <col min="11784" max="11784" width="1.125" style="46" customWidth="1"/>
    <col min="11785" max="11785" width="19.125" style="46" customWidth="1"/>
    <col min="11786" max="11786" width="15.125" style="46" customWidth="1"/>
    <col min="11787" max="12032" width="9" style="46"/>
    <col min="12033" max="12033" width="2.25" style="46" customWidth="1"/>
    <col min="12034" max="12034" width="4.25" style="46" customWidth="1"/>
    <col min="12035" max="12035" width="10.25" style="46" customWidth="1"/>
    <col min="12036" max="12036" width="1.625" style="46" customWidth="1"/>
    <col min="12037" max="12037" width="15.75" style="46" customWidth="1"/>
    <col min="12038" max="12038" width="1.125" style="46" customWidth="1"/>
    <col min="12039" max="12039" width="22.5" style="46" customWidth="1"/>
    <col min="12040" max="12040" width="1.125" style="46" customWidth="1"/>
    <col min="12041" max="12041" width="19.125" style="46" customWidth="1"/>
    <col min="12042" max="12042" width="15.125" style="46" customWidth="1"/>
    <col min="12043" max="12288" width="9" style="46"/>
    <col min="12289" max="12289" width="2.25" style="46" customWidth="1"/>
    <col min="12290" max="12290" width="4.25" style="46" customWidth="1"/>
    <col min="12291" max="12291" width="10.25" style="46" customWidth="1"/>
    <col min="12292" max="12292" width="1.625" style="46" customWidth="1"/>
    <col min="12293" max="12293" width="15.75" style="46" customWidth="1"/>
    <col min="12294" max="12294" width="1.125" style="46" customWidth="1"/>
    <col min="12295" max="12295" width="22.5" style="46" customWidth="1"/>
    <col min="12296" max="12296" width="1.125" style="46" customWidth="1"/>
    <col min="12297" max="12297" width="19.125" style="46" customWidth="1"/>
    <col min="12298" max="12298" width="15.125" style="46" customWidth="1"/>
    <col min="12299" max="12544" width="9" style="46"/>
    <col min="12545" max="12545" width="2.25" style="46" customWidth="1"/>
    <col min="12546" max="12546" width="4.25" style="46" customWidth="1"/>
    <col min="12547" max="12547" width="10.25" style="46" customWidth="1"/>
    <col min="12548" max="12548" width="1.625" style="46" customWidth="1"/>
    <col min="12549" max="12549" width="15.75" style="46" customWidth="1"/>
    <col min="12550" max="12550" width="1.125" style="46" customWidth="1"/>
    <col min="12551" max="12551" width="22.5" style="46" customWidth="1"/>
    <col min="12552" max="12552" width="1.125" style="46" customWidth="1"/>
    <col min="12553" max="12553" width="19.125" style="46" customWidth="1"/>
    <col min="12554" max="12554" width="15.125" style="46" customWidth="1"/>
    <col min="12555" max="12800" width="9" style="46"/>
    <col min="12801" max="12801" width="2.25" style="46" customWidth="1"/>
    <col min="12802" max="12802" width="4.25" style="46" customWidth="1"/>
    <col min="12803" max="12803" width="10.25" style="46" customWidth="1"/>
    <col min="12804" max="12804" width="1.625" style="46" customWidth="1"/>
    <col min="12805" max="12805" width="15.75" style="46" customWidth="1"/>
    <col min="12806" max="12806" width="1.125" style="46" customWidth="1"/>
    <col min="12807" max="12807" width="22.5" style="46" customWidth="1"/>
    <col min="12808" max="12808" width="1.125" style="46" customWidth="1"/>
    <col min="12809" max="12809" width="19.125" style="46" customWidth="1"/>
    <col min="12810" max="12810" width="15.125" style="46" customWidth="1"/>
    <col min="12811" max="13056" width="9" style="46"/>
    <col min="13057" max="13057" width="2.25" style="46" customWidth="1"/>
    <col min="13058" max="13058" width="4.25" style="46" customWidth="1"/>
    <col min="13059" max="13059" width="10.25" style="46" customWidth="1"/>
    <col min="13060" max="13060" width="1.625" style="46" customWidth="1"/>
    <col min="13061" max="13061" width="15.75" style="46" customWidth="1"/>
    <col min="13062" max="13062" width="1.125" style="46" customWidth="1"/>
    <col min="13063" max="13063" width="22.5" style="46" customWidth="1"/>
    <col min="13064" max="13064" width="1.125" style="46" customWidth="1"/>
    <col min="13065" max="13065" width="19.125" style="46" customWidth="1"/>
    <col min="13066" max="13066" width="15.125" style="46" customWidth="1"/>
    <col min="13067" max="13312" width="9" style="46"/>
    <col min="13313" max="13313" width="2.25" style="46" customWidth="1"/>
    <col min="13314" max="13314" width="4.25" style="46" customWidth="1"/>
    <col min="13315" max="13315" width="10.25" style="46" customWidth="1"/>
    <col min="13316" max="13316" width="1.625" style="46" customWidth="1"/>
    <col min="13317" max="13317" width="15.75" style="46" customWidth="1"/>
    <col min="13318" max="13318" width="1.125" style="46" customWidth="1"/>
    <col min="13319" max="13319" width="22.5" style="46" customWidth="1"/>
    <col min="13320" max="13320" width="1.125" style="46" customWidth="1"/>
    <col min="13321" max="13321" width="19.125" style="46" customWidth="1"/>
    <col min="13322" max="13322" width="15.125" style="46" customWidth="1"/>
    <col min="13323" max="13568" width="9" style="46"/>
    <col min="13569" max="13569" width="2.25" style="46" customWidth="1"/>
    <col min="13570" max="13570" width="4.25" style="46" customWidth="1"/>
    <col min="13571" max="13571" width="10.25" style="46" customWidth="1"/>
    <col min="13572" max="13572" width="1.625" style="46" customWidth="1"/>
    <col min="13573" max="13573" width="15.75" style="46" customWidth="1"/>
    <col min="13574" max="13574" width="1.125" style="46" customWidth="1"/>
    <col min="13575" max="13575" width="22.5" style="46" customWidth="1"/>
    <col min="13576" max="13576" width="1.125" style="46" customWidth="1"/>
    <col min="13577" max="13577" width="19.125" style="46" customWidth="1"/>
    <col min="13578" max="13578" width="15.125" style="46" customWidth="1"/>
    <col min="13579" max="13824" width="9" style="46"/>
    <col min="13825" max="13825" width="2.25" style="46" customWidth="1"/>
    <col min="13826" max="13826" width="4.25" style="46" customWidth="1"/>
    <col min="13827" max="13827" width="10.25" style="46" customWidth="1"/>
    <col min="13828" max="13828" width="1.625" style="46" customWidth="1"/>
    <col min="13829" max="13829" width="15.75" style="46" customWidth="1"/>
    <col min="13830" max="13830" width="1.125" style="46" customWidth="1"/>
    <col min="13831" max="13831" width="22.5" style="46" customWidth="1"/>
    <col min="13832" max="13832" width="1.125" style="46" customWidth="1"/>
    <col min="13833" max="13833" width="19.125" style="46" customWidth="1"/>
    <col min="13834" max="13834" width="15.125" style="46" customWidth="1"/>
    <col min="13835" max="14080" width="9" style="46"/>
    <col min="14081" max="14081" width="2.25" style="46" customWidth="1"/>
    <col min="14082" max="14082" width="4.25" style="46" customWidth="1"/>
    <col min="14083" max="14083" width="10.25" style="46" customWidth="1"/>
    <col min="14084" max="14084" width="1.625" style="46" customWidth="1"/>
    <col min="14085" max="14085" width="15.75" style="46" customWidth="1"/>
    <col min="14086" max="14086" width="1.125" style="46" customWidth="1"/>
    <col min="14087" max="14087" width="22.5" style="46" customWidth="1"/>
    <col min="14088" max="14088" width="1.125" style="46" customWidth="1"/>
    <col min="14089" max="14089" width="19.125" style="46" customWidth="1"/>
    <col min="14090" max="14090" width="15.125" style="46" customWidth="1"/>
    <col min="14091" max="14336" width="9" style="46"/>
    <col min="14337" max="14337" width="2.25" style="46" customWidth="1"/>
    <col min="14338" max="14338" width="4.25" style="46" customWidth="1"/>
    <col min="14339" max="14339" width="10.25" style="46" customWidth="1"/>
    <col min="14340" max="14340" width="1.625" style="46" customWidth="1"/>
    <col min="14341" max="14341" width="15.75" style="46" customWidth="1"/>
    <col min="14342" max="14342" width="1.125" style="46" customWidth="1"/>
    <col min="14343" max="14343" width="22.5" style="46" customWidth="1"/>
    <col min="14344" max="14344" width="1.125" style="46" customWidth="1"/>
    <col min="14345" max="14345" width="19.125" style="46" customWidth="1"/>
    <col min="14346" max="14346" width="15.125" style="46" customWidth="1"/>
    <col min="14347" max="14592" width="9" style="46"/>
    <col min="14593" max="14593" width="2.25" style="46" customWidth="1"/>
    <col min="14594" max="14594" width="4.25" style="46" customWidth="1"/>
    <col min="14595" max="14595" width="10.25" style="46" customWidth="1"/>
    <col min="14596" max="14596" width="1.625" style="46" customWidth="1"/>
    <col min="14597" max="14597" width="15.75" style="46" customWidth="1"/>
    <col min="14598" max="14598" width="1.125" style="46" customWidth="1"/>
    <col min="14599" max="14599" width="22.5" style="46" customWidth="1"/>
    <col min="14600" max="14600" width="1.125" style="46" customWidth="1"/>
    <col min="14601" max="14601" width="19.125" style="46" customWidth="1"/>
    <col min="14602" max="14602" width="15.125" style="46" customWidth="1"/>
    <col min="14603" max="14848" width="9" style="46"/>
    <col min="14849" max="14849" width="2.25" style="46" customWidth="1"/>
    <col min="14850" max="14850" width="4.25" style="46" customWidth="1"/>
    <col min="14851" max="14851" width="10.25" style="46" customWidth="1"/>
    <col min="14852" max="14852" width="1.625" style="46" customWidth="1"/>
    <col min="14853" max="14853" width="15.75" style="46" customWidth="1"/>
    <col min="14854" max="14854" width="1.125" style="46" customWidth="1"/>
    <col min="14855" max="14855" width="22.5" style="46" customWidth="1"/>
    <col min="14856" max="14856" width="1.125" style="46" customWidth="1"/>
    <col min="14857" max="14857" width="19.125" style="46" customWidth="1"/>
    <col min="14858" max="14858" width="15.125" style="46" customWidth="1"/>
    <col min="14859" max="15104" width="9" style="46"/>
    <col min="15105" max="15105" width="2.25" style="46" customWidth="1"/>
    <col min="15106" max="15106" width="4.25" style="46" customWidth="1"/>
    <col min="15107" max="15107" width="10.25" style="46" customWidth="1"/>
    <col min="15108" max="15108" width="1.625" style="46" customWidth="1"/>
    <col min="15109" max="15109" width="15.75" style="46" customWidth="1"/>
    <col min="15110" max="15110" width="1.125" style="46" customWidth="1"/>
    <col min="15111" max="15111" width="22.5" style="46" customWidth="1"/>
    <col min="15112" max="15112" width="1.125" style="46" customWidth="1"/>
    <col min="15113" max="15113" width="19.125" style="46" customWidth="1"/>
    <col min="15114" max="15114" width="15.125" style="46" customWidth="1"/>
    <col min="15115" max="15360" width="9" style="46"/>
    <col min="15361" max="15361" width="2.25" style="46" customWidth="1"/>
    <col min="15362" max="15362" width="4.25" style="46" customWidth="1"/>
    <col min="15363" max="15363" width="10.25" style="46" customWidth="1"/>
    <col min="15364" max="15364" width="1.625" style="46" customWidth="1"/>
    <col min="15365" max="15365" width="15.75" style="46" customWidth="1"/>
    <col min="15366" max="15366" width="1.125" style="46" customWidth="1"/>
    <col min="15367" max="15367" width="22.5" style="46" customWidth="1"/>
    <col min="15368" max="15368" width="1.125" style="46" customWidth="1"/>
    <col min="15369" max="15369" width="19.125" style="46" customWidth="1"/>
    <col min="15370" max="15370" width="15.125" style="46" customWidth="1"/>
    <col min="15371" max="15616" width="9" style="46"/>
    <col min="15617" max="15617" width="2.25" style="46" customWidth="1"/>
    <col min="15618" max="15618" width="4.25" style="46" customWidth="1"/>
    <col min="15619" max="15619" width="10.25" style="46" customWidth="1"/>
    <col min="15620" max="15620" width="1.625" style="46" customWidth="1"/>
    <col min="15621" max="15621" width="15.75" style="46" customWidth="1"/>
    <col min="15622" max="15622" width="1.125" style="46" customWidth="1"/>
    <col min="15623" max="15623" width="22.5" style="46" customWidth="1"/>
    <col min="15624" max="15624" width="1.125" style="46" customWidth="1"/>
    <col min="15625" max="15625" width="19.125" style="46" customWidth="1"/>
    <col min="15626" max="15626" width="15.125" style="46" customWidth="1"/>
    <col min="15627" max="15872" width="9" style="46"/>
    <col min="15873" max="15873" width="2.25" style="46" customWidth="1"/>
    <col min="15874" max="15874" width="4.25" style="46" customWidth="1"/>
    <col min="15875" max="15875" width="10.25" style="46" customWidth="1"/>
    <col min="15876" max="15876" width="1.625" style="46" customWidth="1"/>
    <col min="15877" max="15877" width="15.75" style="46" customWidth="1"/>
    <col min="15878" max="15878" width="1.125" style="46" customWidth="1"/>
    <col min="15879" max="15879" width="22.5" style="46" customWidth="1"/>
    <col min="15880" max="15880" width="1.125" style="46" customWidth="1"/>
    <col min="15881" max="15881" width="19.125" style="46" customWidth="1"/>
    <col min="15882" max="15882" width="15.125" style="46" customWidth="1"/>
    <col min="15883" max="16128" width="9" style="46"/>
    <col min="16129" max="16129" width="2.25" style="46" customWidth="1"/>
    <col min="16130" max="16130" width="4.25" style="46" customWidth="1"/>
    <col min="16131" max="16131" width="10.25" style="46" customWidth="1"/>
    <col min="16132" max="16132" width="1.625" style="46" customWidth="1"/>
    <col min="16133" max="16133" width="15.75" style="46" customWidth="1"/>
    <col min="16134" max="16134" width="1.125" style="46" customWidth="1"/>
    <col min="16135" max="16135" width="22.5" style="46" customWidth="1"/>
    <col min="16136" max="16136" width="1.125" style="46" customWidth="1"/>
    <col min="16137" max="16137" width="19.125" style="46" customWidth="1"/>
    <col min="16138" max="16138" width="15.125" style="46" customWidth="1"/>
    <col min="16139" max="16384" width="9" style="46"/>
  </cols>
  <sheetData>
    <row r="1" spans="1:9" ht="24.6" customHeight="1" x14ac:dyDescent="0.25">
      <c r="A1" s="44" t="s">
        <v>140</v>
      </c>
      <c r="B1" s="81"/>
      <c r="C1" s="81"/>
      <c r="D1" s="81"/>
      <c r="E1" s="81"/>
      <c r="F1" s="81"/>
      <c r="G1" s="81"/>
      <c r="H1" s="81"/>
      <c r="I1" s="81"/>
    </row>
    <row r="2" spans="1:9" ht="24.6" customHeight="1" x14ac:dyDescent="0.25">
      <c r="A2" s="44" t="s">
        <v>174</v>
      </c>
      <c r="B2" s="81"/>
      <c r="C2" s="81"/>
      <c r="D2" s="81"/>
      <c r="E2" s="81"/>
      <c r="F2" s="81"/>
      <c r="G2" s="81"/>
      <c r="H2" s="81"/>
      <c r="I2" s="81"/>
    </row>
    <row r="3" spans="1:9" ht="24.6" customHeight="1" x14ac:dyDescent="0.25">
      <c r="A3" s="44" t="s">
        <v>0</v>
      </c>
      <c r="B3" s="81"/>
      <c r="C3" s="81"/>
      <c r="D3" s="81"/>
      <c r="E3" s="81"/>
      <c r="F3" s="81"/>
      <c r="G3" s="81"/>
      <c r="H3" s="81"/>
      <c r="I3" s="81"/>
    </row>
    <row r="4" spans="1:9" ht="24.6" customHeight="1" x14ac:dyDescent="0.25">
      <c r="A4" s="44" t="s">
        <v>15</v>
      </c>
      <c r="B4" s="81"/>
      <c r="C4" s="81"/>
      <c r="D4" s="81"/>
      <c r="E4" s="81"/>
      <c r="F4" s="81"/>
      <c r="G4" s="81"/>
      <c r="H4" s="81"/>
      <c r="I4" s="81"/>
    </row>
    <row r="5" spans="1:9" ht="8.25" customHeight="1" x14ac:dyDescent="0.25"/>
    <row r="6" spans="1:9" ht="71.25" customHeight="1" x14ac:dyDescent="0.25">
      <c r="A6" s="91" t="s">
        <v>175</v>
      </c>
      <c r="B6" s="45"/>
      <c r="C6" s="45"/>
      <c r="D6" s="45"/>
      <c r="E6" s="45"/>
      <c r="F6" s="45"/>
      <c r="G6" s="45"/>
      <c r="H6" s="45"/>
      <c r="I6" s="45"/>
    </row>
    <row r="7" spans="1:9" ht="23.85" customHeight="1" x14ac:dyDescent="0.25">
      <c r="A7" s="92"/>
      <c r="B7" s="45"/>
      <c r="C7" s="92" t="s">
        <v>176</v>
      </c>
      <c r="D7" s="45"/>
      <c r="E7" s="45"/>
      <c r="F7" s="45"/>
      <c r="G7" s="45"/>
      <c r="H7" s="45"/>
      <c r="I7" s="45"/>
    </row>
    <row r="8" spans="1:9" ht="23.85" customHeight="1" x14ac:dyDescent="0.25">
      <c r="A8" s="92"/>
      <c r="B8" s="45"/>
      <c r="C8" s="92" t="s">
        <v>177</v>
      </c>
      <c r="D8" s="45"/>
      <c r="E8" s="45"/>
      <c r="F8" s="45"/>
      <c r="G8" s="45"/>
      <c r="H8" s="45"/>
      <c r="I8" s="45"/>
    </row>
    <row r="9" spans="1:9" ht="23.85" customHeight="1" x14ac:dyDescent="0.25">
      <c r="A9" s="92"/>
      <c r="B9" s="45"/>
      <c r="C9" s="93" t="s">
        <v>178</v>
      </c>
      <c r="D9" s="45"/>
      <c r="E9" s="45"/>
      <c r="F9" s="45"/>
      <c r="G9" s="45"/>
      <c r="H9" s="45"/>
      <c r="I9" s="45"/>
    </row>
    <row r="10" spans="1:9" ht="49.5" customHeight="1" x14ac:dyDescent="0.25">
      <c r="A10" s="92"/>
      <c r="B10" s="45"/>
      <c r="C10" s="92" t="s">
        <v>179</v>
      </c>
      <c r="D10" s="45"/>
      <c r="E10" s="45"/>
      <c r="F10" s="45"/>
      <c r="G10" s="45"/>
      <c r="H10" s="45"/>
      <c r="I10" s="45"/>
    </row>
    <row r="11" spans="1:9" ht="409.6" hidden="1" customHeight="1" x14ac:dyDescent="0.25"/>
    <row r="12" spans="1:9" ht="16.5" customHeight="1" x14ac:dyDescent="0.25"/>
    <row r="13" spans="1:9" ht="24.6" customHeight="1" x14ac:dyDescent="0.25">
      <c r="A13" s="94" t="s">
        <v>180</v>
      </c>
      <c r="B13" s="95"/>
      <c r="C13" s="95"/>
      <c r="D13" s="95"/>
      <c r="E13" s="95"/>
      <c r="F13" s="95"/>
      <c r="G13" s="95"/>
      <c r="H13" s="94" t="s">
        <v>181</v>
      </c>
      <c r="I13" s="96"/>
    </row>
    <row r="14" spans="1:9" ht="24.6" customHeight="1" x14ac:dyDescent="0.25">
      <c r="A14" s="97" t="s">
        <v>147</v>
      </c>
      <c r="B14" s="95"/>
      <c r="C14" s="95"/>
      <c r="D14" s="95"/>
      <c r="E14" s="95"/>
      <c r="F14" s="95"/>
      <c r="G14" s="95"/>
      <c r="H14" s="97"/>
      <c r="I14" s="96"/>
    </row>
    <row r="15" spans="1:9" ht="24.6" customHeight="1" x14ac:dyDescent="0.25">
      <c r="A15" s="98"/>
      <c r="B15" s="99" t="s">
        <v>148</v>
      </c>
      <c r="C15" s="95"/>
      <c r="D15" s="95"/>
      <c r="E15" s="95"/>
      <c r="F15" s="95"/>
      <c r="G15" s="95"/>
      <c r="H15" s="100" t="s">
        <v>149</v>
      </c>
      <c r="I15" s="96"/>
    </row>
    <row r="16" spans="1:9" ht="24.6" customHeight="1" x14ac:dyDescent="0.25">
      <c r="A16" s="98"/>
      <c r="B16" s="99" t="s">
        <v>150</v>
      </c>
      <c r="C16" s="95"/>
      <c r="D16" s="95"/>
      <c r="E16" s="95"/>
      <c r="F16" s="95"/>
      <c r="G16" s="95"/>
      <c r="H16" s="100" t="s">
        <v>151</v>
      </c>
      <c r="I16" s="96"/>
    </row>
    <row r="17" spans="1:9" ht="24.6" customHeight="1" x14ac:dyDescent="0.25">
      <c r="A17" s="97" t="s">
        <v>152</v>
      </c>
      <c r="B17" s="95"/>
      <c r="C17" s="95"/>
      <c r="D17" s="95"/>
      <c r="E17" s="95"/>
      <c r="F17" s="95"/>
      <c r="G17" s="95"/>
      <c r="H17" s="97"/>
      <c r="I17" s="96"/>
    </row>
    <row r="18" spans="1:9" ht="24.6" customHeight="1" x14ac:dyDescent="0.25">
      <c r="A18" s="98"/>
      <c r="B18" s="99" t="s">
        <v>153</v>
      </c>
      <c r="C18" s="95"/>
      <c r="D18" s="95"/>
      <c r="E18" s="95"/>
      <c r="F18" s="95"/>
      <c r="G18" s="95"/>
      <c r="H18" s="100" t="s">
        <v>154</v>
      </c>
      <c r="I18" s="96"/>
    </row>
    <row r="19" spans="1:9" ht="24.6" customHeight="1" x14ac:dyDescent="0.25">
      <c r="A19" s="98"/>
      <c r="B19" s="99" t="s">
        <v>155</v>
      </c>
      <c r="C19" s="95"/>
      <c r="D19" s="95"/>
      <c r="E19" s="95"/>
      <c r="F19" s="95"/>
      <c r="G19" s="95"/>
      <c r="H19" s="100" t="s">
        <v>156</v>
      </c>
      <c r="I19" s="96"/>
    </row>
    <row r="20" spans="1:9" ht="24.6" customHeight="1" x14ac:dyDescent="0.25">
      <c r="A20" s="98"/>
      <c r="B20" s="99" t="s">
        <v>157</v>
      </c>
      <c r="C20" s="95"/>
      <c r="D20" s="95"/>
      <c r="E20" s="95"/>
      <c r="F20" s="95"/>
      <c r="G20" s="95"/>
      <c r="H20" s="100" t="s">
        <v>158</v>
      </c>
      <c r="I20" s="96"/>
    </row>
    <row r="21" spans="1:9" ht="24.6" customHeight="1" x14ac:dyDescent="0.25">
      <c r="A21" s="98"/>
      <c r="B21" s="99" t="s">
        <v>159</v>
      </c>
      <c r="C21" s="95"/>
      <c r="D21" s="95"/>
      <c r="E21" s="95"/>
      <c r="F21" s="95"/>
      <c r="G21" s="95"/>
      <c r="H21" s="100" t="s">
        <v>160</v>
      </c>
      <c r="I21" s="96"/>
    </row>
    <row r="22" spans="1:9" ht="24.6" customHeight="1" x14ac:dyDescent="0.25">
      <c r="A22" s="98"/>
      <c r="B22" s="99" t="s">
        <v>161</v>
      </c>
      <c r="C22" s="95"/>
      <c r="D22" s="95"/>
      <c r="E22" s="95"/>
      <c r="F22" s="95"/>
      <c r="G22" s="95"/>
      <c r="H22" s="100" t="s">
        <v>162</v>
      </c>
      <c r="I22" s="96"/>
    </row>
    <row r="23" spans="1:9" ht="24.6" customHeight="1" x14ac:dyDescent="0.25">
      <c r="A23" s="98"/>
      <c r="B23" s="99" t="s">
        <v>163</v>
      </c>
      <c r="C23" s="95"/>
      <c r="D23" s="95"/>
      <c r="E23" s="95"/>
      <c r="F23" s="95"/>
      <c r="G23" s="95"/>
      <c r="H23" s="100" t="s">
        <v>164</v>
      </c>
      <c r="I23" s="96"/>
    </row>
    <row r="24" spans="1:9" ht="24.6" customHeight="1" x14ac:dyDescent="0.25">
      <c r="A24" s="97" t="s">
        <v>165</v>
      </c>
      <c r="B24" s="95"/>
      <c r="C24" s="95"/>
      <c r="D24" s="95"/>
      <c r="E24" s="95"/>
      <c r="F24" s="95"/>
      <c r="G24" s="95"/>
      <c r="H24" s="97"/>
      <c r="I24" s="96"/>
    </row>
    <row r="25" spans="1:9" ht="24.6" customHeight="1" x14ac:dyDescent="0.25">
      <c r="A25" s="98"/>
      <c r="B25" s="99" t="s">
        <v>166</v>
      </c>
      <c r="C25" s="95"/>
      <c r="D25" s="95"/>
      <c r="E25" s="95"/>
      <c r="F25" s="95"/>
      <c r="G25" s="95"/>
      <c r="H25" s="100" t="s">
        <v>167</v>
      </c>
      <c r="I25" s="96"/>
    </row>
    <row r="26" spans="1:9" ht="24.6" customHeight="1" x14ac:dyDescent="0.25">
      <c r="A26" s="97" t="s">
        <v>168</v>
      </c>
      <c r="B26" s="95"/>
      <c r="C26" s="95"/>
      <c r="D26" s="95"/>
      <c r="E26" s="95"/>
      <c r="F26" s="95"/>
      <c r="G26" s="95"/>
      <c r="H26" s="97"/>
      <c r="I26" s="96"/>
    </row>
    <row r="27" spans="1:9" ht="24.6" customHeight="1" x14ac:dyDescent="0.25">
      <c r="A27" s="98"/>
      <c r="B27" s="99" t="s">
        <v>169</v>
      </c>
      <c r="C27" s="95"/>
      <c r="D27" s="95"/>
      <c r="E27" s="95"/>
      <c r="F27" s="95"/>
      <c r="G27" s="95"/>
      <c r="H27" s="100" t="s">
        <v>170</v>
      </c>
      <c r="I27" s="96"/>
    </row>
    <row r="28" spans="1:9" ht="24.6" customHeight="1" x14ac:dyDescent="0.25">
      <c r="A28" s="101" t="s">
        <v>182</v>
      </c>
      <c r="B28" s="102"/>
      <c r="C28" s="102"/>
      <c r="D28" s="102"/>
      <c r="E28" s="102"/>
      <c r="F28" s="102"/>
      <c r="G28" s="102"/>
      <c r="H28" s="103" t="s">
        <v>172</v>
      </c>
      <c r="I28" s="96"/>
    </row>
    <row r="29" spans="1:9" ht="20.100000000000001" customHeight="1" x14ac:dyDescent="0.25"/>
    <row r="30" spans="1:9" ht="25.5" customHeight="1" x14ac:dyDescent="0.25">
      <c r="A30" s="92"/>
      <c r="B30" s="45"/>
      <c r="C30" s="92" t="s">
        <v>183</v>
      </c>
      <c r="D30" s="45"/>
      <c r="E30" s="45"/>
      <c r="F30" s="45"/>
      <c r="G30" s="45"/>
      <c r="H30" s="45"/>
      <c r="I30" s="45"/>
    </row>
    <row r="31" spans="1:9" ht="409.6" hidden="1" customHeight="1" x14ac:dyDescent="0.25"/>
    <row r="32" spans="1:9" ht="3.2" customHeight="1" x14ac:dyDescent="0.25"/>
    <row r="33" spans="1:9" ht="24.6" customHeight="1" x14ac:dyDescent="0.25">
      <c r="A33" s="104" t="s">
        <v>173</v>
      </c>
      <c r="B33" s="105"/>
      <c r="C33" s="105"/>
      <c r="D33" s="105"/>
      <c r="E33" s="105"/>
      <c r="F33" s="105"/>
      <c r="G33" s="105"/>
      <c r="H33" s="104" t="s">
        <v>181</v>
      </c>
      <c r="I33" s="105"/>
    </row>
    <row r="34" spans="1:9" ht="24.6" customHeight="1" x14ac:dyDescent="0.25">
      <c r="A34" s="106" t="s">
        <v>51</v>
      </c>
      <c r="B34" s="105"/>
      <c r="C34" s="105"/>
      <c r="D34" s="105"/>
      <c r="E34" s="105"/>
      <c r="F34" s="105"/>
      <c r="G34" s="105"/>
      <c r="H34" s="107" t="s">
        <v>184</v>
      </c>
      <c r="I34" s="105"/>
    </row>
    <row r="35" spans="1:9" ht="24.6" customHeight="1" x14ac:dyDescent="0.25">
      <c r="A35" s="106" t="s">
        <v>53</v>
      </c>
      <c r="B35" s="105"/>
      <c r="C35" s="105"/>
      <c r="D35" s="105"/>
      <c r="E35" s="105"/>
      <c r="F35" s="105"/>
      <c r="G35" s="105"/>
      <c r="H35" s="107" t="s">
        <v>185</v>
      </c>
      <c r="I35" s="105"/>
    </row>
    <row r="36" spans="1:9" ht="24.6" customHeight="1" x14ac:dyDescent="0.25">
      <c r="A36" s="106" t="s">
        <v>55</v>
      </c>
      <c r="B36" s="105"/>
      <c r="C36" s="105"/>
      <c r="D36" s="105"/>
      <c r="E36" s="105"/>
      <c r="F36" s="105"/>
      <c r="G36" s="105"/>
      <c r="H36" s="107" t="s">
        <v>186</v>
      </c>
      <c r="I36" s="105"/>
    </row>
    <row r="37" spans="1:9" ht="24.6" customHeight="1" x14ac:dyDescent="0.25">
      <c r="A37" s="106" t="s">
        <v>61</v>
      </c>
      <c r="B37" s="105"/>
      <c r="C37" s="105"/>
      <c r="D37" s="105"/>
      <c r="E37" s="105"/>
      <c r="F37" s="105"/>
      <c r="G37" s="105"/>
      <c r="H37" s="107" t="s">
        <v>187</v>
      </c>
      <c r="I37" s="105"/>
    </row>
    <row r="38" spans="1:9" ht="24.6" customHeight="1" x14ac:dyDescent="0.25">
      <c r="A38" s="108" t="s">
        <v>188</v>
      </c>
      <c r="B38" s="109"/>
      <c r="C38" s="109"/>
      <c r="D38" s="109"/>
      <c r="E38" s="109"/>
      <c r="F38" s="109"/>
      <c r="G38" s="109"/>
      <c r="H38" s="110" t="s">
        <v>189</v>
      </c>
      <c r="I38" s="105"/>
    </row>
    <row r="39" spans="1:9" ht="409.6" hidden="1" customHeight="1" x14ac:dyDescent="0.25"/>
    <row r="40" spans="1:9" ht="9" customHeight="1" x14ac:dyDescent="0.25"/>
    <row r="41" spans="1:9" ht="124.5" customHeight="1" x14ac:dyDescent="0.25">
      <c r="A41" s="92"/>
      <c r="B41" s="45"/>
      <c r="C41" s="111" t="s">
        <v>190</v>
      </c>
      <c r="D41" s="112"/>
      <c r="E41" s="112"/>
      <c r="F41" s="112"/>
      <c r="G41" s="112"/>
      <c r="H41" s="112"/>
      <c r="I41" s="112"/>
    </row>
    <row r="42" spans="1:9" ht="409.6" hidden="1" customHeight="1" x14ac:dyDescent="0.25"/>
    <row r="43" spans="1:9" ht="39.75" customHeight="1" x14ac:dyDescent="0.25">
      <c r="A43" s="113"/>
      <c r="B43" s="45"/>
      <c r="C43" s="114" t="s">
        <v>191</v>
      </c>
      <c r="D43" s="45"/>
      <c r="E43" s="45"/>
      <c r="F43" s="45"/>
      <c r="G43" s="45"/>
      <c r="H43" s="45"/>
      <c r="I43" s="45"/>
    </row>
    <row r="44" spans="1:9" x14ac:dyDescent="0.25">
      <c r="A44" s="113"/>
      <c r="B44" s="45"/>
      <c r="C44" s="113"/>
      <c r="D44" s="45"/>
      <c r="E44" s="115"/>
      <c r="F44" s="113"/>
      <c r="G44" s="45"/>
      <c r="H44" s="45"/>
      <c r="I44" s="45"/>
    </row>
    <row r="45" spans="1:9" ht="24.6" customHeight="1" x14ac:dyDescent="0.25">
      <c r="A45" s="113"/>
      <c r="B45" s="45"/>
      <c r="C45" s="113"/>
      <c r="D45" s="45"/>
      <c r="E45" s="114" t="s">
        <v>192</v>
      </c>
      <c r="F45" s="45"/>
      <c r="G45" s="45"/>
      <c r="H45" s="45"/>
      <c r="I45" s="45"/>
    </row>
    <row r="46" spans="1:9" ht="21" x14ac:dyDescent="0.25">
      <c r="A46" s="113"/>
      <c r="B46" s="45"/>
      <c r="C46" s="113"/>
      <c r="D46" s="45"/>
      <c r="E46" s="115"/>
      <c r="F46" s="83"/>
      <c r="G46" s="45"/>
      <c r="H46" s="45"/>
      <c r="I46" s="45"/>
    </row>
    <row r="47" spans="1:9" ht="21" x14ac:dyDescent="0.25">
      <c r="A47" s="113"/>
      <c r="B47" s="45"/>
      <c r="C47" s="113"/>
      <c r="D47" s="45"/>
      <c r="E47" s="115"/>
      <c r="F47" s="83"/>
      <c r="G47" s="45"/>
      <c r="H47" s="45"/>
      <c r="I47" s="45"/>
    </row>
    <row r="48" spans="1:9" ht="49.5" customHeight="1" x14ac:dyDescent="0.25">
      <c r="A48" s="113"/>
      <c r="B48" s="45"/>
      <c r="C48" s="113"/>
      <c r="D48" s="45"/>
      <c r="E48" s="115"/>
      <c r="F48" s="83" t="s">
        <v>193</v>
      </c>
      <c r="G48" s="45"/>
      <c r="H48" s="45"/>
      <c r="I48" s="45"/>
    </row>
    <row r="49" spans="1:9" ht="21" x14ac:dyDescent="0.25">
      <c r="A49" s="83"/>
      <c r="B49" s="45"/>
      <c r="C49" s="83"/>
      <c r="D49" s="45"/>
      <c r="E49" s="84"/>
      <c r="F49" s="83" t="s">
        <v>194</v>
      </c>
      <c r="G49" s="45"/>
      <c r="H49" s="45"/>
      <c r="I49" s="45"/>
    </row>
    <row r="50" spans="1:9" ht="21" x14ac:dyDescent="0.25">
      <c r="A50" s="83"/>
      <c r="B50" s="45"/>
      <c r="C50" s="83"/>
      <c r="D50" s="45"/>
      <c r="E50" s="84"/>
      <c r="F50" s="83" t="s">
        <v>195</v>
      </c>
      <c r="G50" s="45"/>
      <c r="H50" s="45"/>
      <c r="I50" s="45"/>
    </row>
    <row r="51" spans="1:9" ht="18" customHeight="1" x14ac:dyDescent="0.25">
      <c r="A51" s="83" t="s">
        <v>196</v>
      </c>
      <c r="B51" s="45"/>
      <c r="C51" s="45"/>
      <c r="D51" s="45"/>
      <c r="E51" s="45"/>
      <c r="F51" s="83"/>
      <c r="G51" s="45"/>
      <c r="H51" s="45"/>
      <c r="I51" s="45"/>
    </row>
    <row r="52" spans="1:9" ht="21" x14ac:dyDescent="0.25">
      <c r="A52" s="83"/>
      <c r="B52" s="45"/>
      <c r="C52" s="83"/>
      <c r="D52" s="45"/>
      <c r="E52" s="84"/>
      <c r="F52" s="83"/>
      <c r="G52" s="45"/>
      <c r="H52" s="45"/>
      <c r="I52" s="45"/>
    </row>
    <row r="53" spans="1:9" ht="21" x14ac:dyDescent="0.25">
      <c r="A53" s="83"/>
      <c r="B53" s="45"/>
      <c r="C53" s="83"/>
      <c r="D53" s="45"/>
      <c r="E53" s="84"/>
      <c r="F53" s="83"/>
      <c r="G53" s="45"/>
      <c r="H53" s="45"/>
      <c r="I53" s="45"/>
    </row>
    <row r="54" spans="1:9" ht="18" customHeight="1" x14ac:dyDescent="0.25">
      <c r="A54" s="83" t="s">
        <v>197</v>
      </c>
      <c r="B54" s="45"/>
      <c r="C54" s="45"/>
      <c r="D54" s="45"/>
      <c r="E54" s="45"/>
      <c r="F54" s="83"/>
      <c r="G54" s="45"/>
      <c r="H54" s="45"/>
      <c r="I54" s="45"/>
    </row>
    <row r="55" spans="1:9" ht="18" customHeight="1" x14ac:dyDescent="0.25">
      <c r="A55" s="83" t="s">
        <v>194</v>
      </c>
      <c r="B55" s="45"/>
      <c r="C55" s="45"/>
      <c r="D55" s="45"/>
      <c r="E55" s="45"/>
      <c r="F55" s="83"/>
      <c r="G55" s="45"/>
      <c r="H55" s="45"/>
      <c r="I55" s="45"/>
    </row>
    <row r="56" spans="1:9" ht="21" customHeight="1" x14ac:dyDescent="0.25">
      <c r="A56" s="83" t="s">
        <v>198</v>
      </c>
      <c r="B56" s="45"/>
      <c r="C56" s="45"/>
      <c r="D56" s="45"/>
      <c r="E56" s="45"/>
      <c r="F56" s="83"/>
      <c r="G56" s="45"/>
      <c r="H56" s="45"/>
      <c r="I56" s="45"/>
    </row>
    <row r="57" spans="1:9" ht="409.6" hidden="1" customHeight="1" x14ac:dyDescent="0.25"/>
  </sheetData>
  <sheetProtection algorithmName="SHA-512" hashValue="VsvViFyV3BF5h0sH2BBuX41+ohEbeHN76UH5UAZoN+L4hN3dsbxKysNwvYcGusmXMK9SL4JpPVt+Nv/jViY1rQ==" saltValue="5znESGlVn2PAxsUMExH1sA==" spinCount="100000" sheet="1" objects="1" scenarios="1"/>
  <mergeCells count="98">
    <mergeCell ref="A56:E56"/>
    <mergeCell ref="F56:I56"/>
    <mergeCell ref="A53:B53"/>
    <mergeCell ref="C53:D53"/>
    <mergeCell ref="F53:I53"/>
    <mergeCell ref="A54:E54"/>
    <mergeCell ref="F54:I54"/>
    <mergeCell ref="A55:E55"/>
    <mergeCell ref="F55:I55"/>
    <mergeCell ref="A52:B52"/>
    <mergeCell ref="C52:D52"/>
    <mergeCell ref="F52:I52"/>
    <mergeCell ref="A48:B48"/>
    <mergeCell ref="C48:D48"/>
    <mergeCell ref="F48:I48"/>
    <mergeCell ref="A49:B49"/>
    <mergeCell ref="C49:D49"/>
    <mergeCell ref="F49:I49"/>
    <mergeCell ref="A50:B50"/>
    <mergeCell ref="C50:D50"/>
    <mergeCell ref="F50:I50"/>
    <mergeCell ref="A51:E51"/>
    <mergeCell ref="F51:I51"/>
    <mergeCell ref="A46:B46"/>
    <mergeCell ref="C46:D46"/>
    <mergeCell ref="F46:I46"/>
    <mergeCell ref="A47:B47"/>
    <mergeCell ref="C47:D47"/>
    <mergeCell ref="F47:I47"/>
    <mergeCell ref="A45:B45"/>
    <mergeCell ref="C45:D45"/>
    <mergeCell ref="E45:I45"/>
    <mergeCell ref="A37:G37"/>
    <mergeCell ref="H37:I37"/>
    <mergeCell ref="A38:G38"/>
    <mergeCell ref="H38:I38"/>
    <mergeCell ref="A41:B41"/>
    <mergeCell ref="C41:I41"/>
    <mergeCell ref="A43:B43"/>
    <mergeCell ref="C43:I43"/>
    <mergeCell ref="A44:B44"/>
    <mergeCell ref="C44:D44"/>
    <mergeCell ref="F44:I44"/>
    <mergeCell ref="A34:G34"/>
    <mergeCell ref="H34:I34"/>
    <mergeCell ref="A35:G35"/>
    <mergeCell ref="H35:I35"/>
    <mergeCell ref="A36:G36"/>
    <mergeCell ref="H36:I36"/>
    <mergeCell ref="A28:G28"/>
    <mergeCell ref="H28:I28"/>
    <mergeCell ref="A30:B30"/>
    <mergeCell ref="C30:I30"/>
    <mergeCell ref="A33:G33"/>
    <mergeCell ref="H33:I33"/>
    <mergeCell ref="B25:G25"/>
    <mergeCell ref="H25:I25"/>
    <mergeCell ref="A26:G26"/>
    <mergeCell ref="H26:I26"/>
    <mergeCell ref="B27:G27"/>
    <mergeCell ref="H27:I27"/>
    <mergeCell ref="B22:G22"/>
    <mergeCell ref="H22:I22"/>
    <mergeCell ref="B23:G23"/>
    <mergeCell ref="H23:I23"/>
    <mergeCell ref="A24:G24"/>
    <mergeCell ref="H24:I24"/>
    <mergeCell ref="B19:G19"/>
    <mergeCell ref="H19:I19"/>
    <mergeCell ref="B20:G20"/>
    <mergeCell ref="H20:I20"/>
    <mergeCell ref="B21:G21"/>
    <mergeCell ref="H21:I21"/>
    <mergeCell ref="B16:G16"/>
    <mergeCell ref="H16:I16"/>
    <mergeCell ref="A17:G17"/>
    <mergeCell ref="H17:I17"/>
    <mergeCell ref="B18:G18"/>
    <mergeCell ref="H18:I18"/>
    <mergeCell ref="A13:G13"/>
    <mergeCell ref="H13:I13"/>
    <mergeCell ref="A14:G14"/>
    <mergeCell ref="H14:I14"/>
    <mergeCell ref="B15:G15"/>
    <mergeCell ref="H15:I15"/>
    <mergeCell ref="A8:B8"/>
    <mergeCell ref="C8:I8"/>
    <mergeCell ref="A9:B9"/>
    <mergeCell ref="C9:I9"/>
    <mergeCell ref="A10:B10"/>
    <mergeCell ref="C10:I10"/>
    <mergeCell ref="A7:B7"/>
    <mergeCell ref="C7:I7"/>
    <mergeCell ref="A1:I1"/>
    <mergeCell ref="A2:I2"/>
    <mergeCell ref="A3:I3"/>
    <mergeCell ref="A4:I4"/>
    <mergeCell ref="A6:I6"/>
  </mergeCells>
  <pageMargins left="1.08" right="0.32" top="0.72916666666666663" bottom="0.47244094488188981" header="0.47244094488188981" footer="0.47244094488188981"/>
  <pageSetup paperSize="9" orientation="portrait" r:id="rId1"/>
  <headerFooter alignWithMargins="0">
    <oddFooter>&amp;L&amp;C&amp;R</oddFooter>
  </headerFooter>
  <rowBreaks count="1" manualBreakCount="1">
    <brk id="3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C6E5-0B6B-4374-9173-680781FB28AE}">
  <dimension ref="A1:O114"/>
  <sheetViews>
    <sheetView zoomScaleNormal="100" zoomScaleSheetLayoutView="100" zoomScalePageLayoutView="73" workbookViewId="0">
      <selection activeCell="A3" sqref="A3:O3"/>
    </sheetView>
  </sheetViews>
  <sheetFormatPr defaultRowHeight="13.5" x14ac:dyDescent="0.25"/>
  <cols>
    <col min="1" max="2" width="1.875" style="46" customWidth="1"/>
    <col min="3" max="3" width="10" style="46" customWidth="1"/>
    <col min="4" max="4" width="13.25" style="46" customWidth="1"/>
    <col min="5" max="5" width="8.125" style="46" customWidth="1"/>
    <col min="6" max="6" width="5.75" style="46" customWidth="1"/>
    <col min="7" max="7" width="3.25" style="46" customWidth="1"/>
    <col min="8" max="8" width="7" style="46" customWidth="1"/>
    <col min="9" max="9" width="6.875" style="46" customWidth="1"/>
    <col min="10" max="10" width="7" style="46" customWidth="1"/>
    <col min="11" max="11" width="5.125" style="46" customWidth="1"/>
    <col min="12" max="12" width="1.375" style="46" customWidth="1"/>
    <col min="13" max="13" width="3.875" style="46" customWidth="1"/>
    <col min="14" max="15" width="0.125" style="46" customWidth="1"/>
    <col min="16" max="256" width="9" style="46"/>
    <col min="257" max="258" width="1.875" style="46" customWidth="1"/>
    <col min="259" max="259" width="10" style="46" customWidth="1"/>
    <col min="260" max="260" width="13.25" style="46" customWidth="1"/>
    <col min="261" max="261" width="8.125" style="46" customWidth="1"/>
    <col min="262" max="262" width="5.75" style="46" customWidth="1"/>
    <col min="263" max="263" width="3.25" style="46" customWidth="1"/>
    <col min="264" max="264" width="7" style="46" customWidth="1"/>
    <col min="265" max="265" width="6.875" style="46" customWidth="1"/>
    <col min="266" max="266" width="7" style="46" customWidth="1"/>
    <col min="267" max="267" width="5.125" style="46" customWidth="1"/>
    <col min="268" max="268" width="1.375" style="46" customWidth="1"/>
    <col min="269" max="269" width="3.875" style="46" customWidth="1"/>
    <col min="270" max="271" width="0.125" style="46" customWidth="1"/>
    <col min="272" max="512" width="9" style="46"/>
    <col min="513" max="514" width="1.875" style="46" customWidth="1"/>
    <col min="515" max="515" width="10" style="46" customWidth="1"/>
    <col min="516" max="516" width="13.25" style="46" customWidth="1"/>
    <col min="517" max="517" width="8.125" style="46" customWidth="1"/>
    <col min="518" max="518" width="5.75" style="46" customWidth="1"/>
    <col min="519" max="519" width="3.25" style="46" customWidth="1"/>
    <col min="520" max="520" width="7" style="46" customWidth="1"/>
    <col min="521" max="521" width="6.875" style="46" customWidth="1"/>
    <col min="522" max="522" width="7" style="46" customWidth="1"/>
    <col min="523" max="523" width="5.125" style="46" customWidth="1"/>
    <col min="524" max="524" width="1.375" style="46" customWidth="1"/>
    <col min="525" max="525" width="3.875" style="46" customWidth="1"/>
    <col min="526" max="527" width="0.125" style="46" customWidth="1"/>
    <col min="528" max="768" width="9" style="46"/>
    <col min="769" max="770" width="1.875" style="46" customWidth="1"/>
    <col min="771" max="771" width="10" style="46" customWidth="1"/>
    <col min="772" max="772" width="13.25" style="46" customWidth="1"/>
    <col min="773" max="773" width="8.125" style="46" customWidth="1"/>
    <col min="774" max="774" width="5.75" style="46" customWidth="1"/>
    <col min="775" max="775" width="3.25" style="46" customWidth="1"/>
    <col min="776" max="776" width="7" style="46" customWidth="1"/>
    <col min="777" max="777" width="6.875" style="46" customWidth="1"/>
    <col min="778" max="778" width="7" style="46" customWidth="1"/>
    <col min="779" max="779" width="5.125" style="46" customWidth="1"/>
    <col min="780" max="780" width="1.375" style="46" customWidth="1"/>
    <col min="781" max="781" width="3.875" style="46" customWidth="1"/>
    <col min="782" max="783" width="0.125" style="46" customWidth="1"/>
    <col min="784" max="1024" width="9" style="46"/>
    <col min="1025" max="1026" width="1.875" style="46" customWidth="1"/>
    <col min="1027" max="1027" width="10" style="46" customWidth="1"/>
    <col min="1028" max="1028" width="13.25" style="46" customWidth="1"/>
    <col min="1029" max="1029" width="8.125" style="46" customWidth="1"/>
    <col min="1030" max="1030" width="5.75" style="46" customWidth="1"/>
    <col min="1031" max="1031" width="3.25" style="46" customWidth="1"/>
    <col min="1032" max="1032" width="7" style="46" customWidth="1"/>
    <col min="1033" max="1033" width="6.875" style="46" customWidth="1"/>
    <col min="1034" max="1034" width="7" style="46" customWidth="1"/>
    <col min="1035" max="1035" width="5.125" style="46" customWidth="1"/>
    <col min="1036" max="1036" width="1.375" style="46" customWidth="1"/>
    <col min="1037" max="1037" width="3.875" style="46" customWidth="1"/>
    <col min="1038" max="1039" width="0.125" style="46" customWidth="1"/>
    <col min="1040" max="1280" width="9" style="46"/>
    <col min="1281" max="1282" width="1.875" style="46" customWidth="1"/>
    <col min="1283" max="1283" width="10" style="46" customWidth="1"/>
    <col min="1284" max="1284" width="13.25" style="46" customWidth="1"/>
    <col min="1285" max="1285" width="8.125" style="46" customWidth="1"/>
    <col min="1286" max="1286" width="5.75" style="46" customWidth="1"/>
    <col min="1287" max="1287" width="3.25" style="46" customWidth="1"/>
    <col min="1288" max="1288" width="7" style="46" customWidth="1"/>
    <col min="1289" max="1289" width="6.875" style="46" customWidth="1"/>
    <col min="1290" max="1290" width="7" style="46" customWidth="1"/>
    <col min="1291" max="1291" width="5.125" style="46" customWidth="1"/>
    <col min="1292" max="1292" width="1.375" style="46" customWidth="1"/>
    <col min="1293" max="1293" width="3.875" style="46" customWidth="1"/>
    <col min="1294" max="1295" width="0.125" style="46" customWidth="1"/>
    <col min="1296" max="1536" width="9" style="46"/>
    <col min="1537" max="1538" width="1.875" style="46" customWidth="1"/>
    <col min="1539" max="1539" width="10" style="46" customWidth="1"/>
    <col min="1540" max="1540" width="13.25" style="46" customWidth="1"/>
    <col min="1541" max="1541" width="8.125" style="46" customWidth="1"/>
    <col min="1542" max="1542" width="5.75" style="46" customWidth="1"/>
    <col min="1543" max="1543" width="3.25" style="46" customWidth="1"/>
    <col min="1544" max="1544" width="7" style="46" customWidth="1"/>
    <col min="1545" max="1545" width="6.875" style="46" customWidth="1"/>
    <col min="1546" max="1546" width="7" style="46" customWidth="1"/>
    <col min="1547" max="1547" width="5.125" style="46" customWidth="1"/>
    <col min="1548" max="1548" width="1.375" style="46" customWidth="1"/>
    <col min="1549" max="1549" width="3.875" style="46" customWidth="1"/>
    <col min="1550" max="1551" width="0.125" style="46" customWidth="1"/>
    <col min="1552" max="1792" width="9" style="46"/>
    <col min="1793" max="1794" width="1.875" style="46" customWidth="1"/>
    <col min="1795" max="1795" width="10" style="46" customWidth="1"/>
    <col min="1796" max="1796" width="13.25" style="46" customWidth="1"/>
    <col min="1797" max="1797" width="8.125" style="46" customWidth="1"/>
    <col min="1798" max="1798" width="5.75" style="46" customWidth="1"/>
    <col min="1799" max="1799" width="3.25" style="46" customWidth="1"/>
    <col min="1800" max="1800" width="7" style="46" customWidth="1"/>
    <col min="1801" max="1801" width="6.875" style="46" customWidth="1"/>
    <col min="1802" max="1802" width="7" style="46" customWidth="1"/>
    <col min="1803" max="1803" width="5.125" style="46" customWidth="1"/>
    <col min="1804" max="1804" width="1.375" style="46" customWidth="1"/>
    <col min="1805" max="1805" width="3.875" style="46" customWidth="1"/>
    <col min="1806" max="1807" width="0.125" style="46" customWidth="1"/>
    <col min="1808" max="2048" width="9" style="46"/>
    <col min="2049" max="2050" width="1.875" style="46" customWidth="1"/>
    <col min="2051" max="2051" width="10" style="46" customWidth="1"/>
    <col min="2052" max="2052" width="13.25" style="46" customWidth="1"/>
    <col min="2053" max="2053" width="8.125" style="46" customWidth="1"/>
    <col min="2054" max="2054" width="5.75" style="46" customWidth="1"/>
    <col min="2055" max="2055" width="3.25" style="46" customWidth="1"/>
    <col min="2056" max="2056" width="7" style="46" customWidth="1"/>
    <col min="2057" max="2057" width="6.875" style="46" customWidth="1"/>
    <col min="2058" max="2058" width="7" style="46" customWidth="1"/>
    <col min="2059" max="2059" width="5.125" style="46" customWidth="1"/>
    <col min="2060" max="2060" width="1.375" style="46" customWidth="1"/>
    <col min="2061" max="2061" width="3.875" style="46" customWidth="1"/>
    <col min="2062" max="2063" width="0.125" style="46" customWidth="1"/>
    <col min="2064" max="2304" width="9" style="46"/>
    <col min="2305" max="2306" width="1.875" style="46" customWidth="1"/>
    <col min="2307" max="2307" width="10" style="46" customWidth="1"/>
    <col min="2308" max="2308" width="13.25" style="46" customWidth="1"/>
    <col min="2309" max="2309" width="8.125" style="46" customWidth="1"/>
    <col min="2310" max="2310" width="5.75" style="46" customWidth="1"/>
    <col min="2311" max="2311" width="3.25" style="46" customWidth="1"/>
    <col min="2312" max="2312" width="7" style="46" customWidth="1"/>
    <col min="2313" max="2313" width="6.875" style="46" customWidth="1"/>
    <col min="2314" max="2314" width="7" style="46" customWidth="1"/>
    <col min="2315" max="2315" width="5.125" style="46" customWidth="1"/>
    <col min="2316" max="2316" width="1.375" style="46" customWidth="1"/>
    <col min="2317" max="2317" width="3.875" style="46" customWidth="1"/>
    <col min="2318" max="2319" width="0.125" style="46" customWidth="1"/>
    <col min="2320" max="2560" width="9" style="46"/>
    <col min="2561" max="2562" width="1.875" style="46" customWidth="1"/>
    <col min="2563" max="2563" width="10" style="46" customWidth="1"/>
    <col min="2564" max="2564" width="13.25" style="46" customWidth="1"/>
    <col min="2565" max="2565" width="8.125" style="46" customWidth="1"/>
    <col min="2566" max="2566" width="5.75" style="46" customWidth="1"/>
    <col min="2567" max="2567" width="3.25" style="46" customWidth="1"/>
    <col min="2568" max="2568" width="7" style="46" customWidth="1"/>
    <col min="2569" max="2569" width="6.875" style="46" customWidth="1"/>
    <col min="2570" max="2570" width="7" style="46" customWidth="1"/>
    <col min="2571" max="2571" width="5.125" style="46" customWidth="1"/>
    <col min="2572" max="2572" width="1.375" style="46" customWidth="1"/>
    <col min="2573" max="2573" width="3.875" style="46" customWidth="1"/>
    <col min="2574" max="2575" width="0.125" style="46" customWidth="1"/>
    <col min="2576" max="2816" width="9" style="46"/>
    <col min="2817" max="2818" width="1.875" style="46" customWidth="1"/>
    <col min="2819" max="2819" width="10" style="46" customWidth="1"/>
    <col min="2820" max="2820" width="13.25" style="46" customWidth="1"/>
    <col min="2821" max="2821" width="8.125" style="46" customWidth="1"/>
    <col min="2822" max="2822" width="5.75" style="46" customWidth="1"/>
    <col min="2823" max="2823" width="3.25" style="46" customWidth="1"/>
    <col min="2824" max="2824" width="7" style="46" customWidth="1"/>
    <col min="2825" max="2825" width="6.875" style="46" customWidth="1"/>
    <col min="2826" max="2826" width="7" style="46" customWidth="1"/>
    <col min="2827" max="2827" width="5.125" style="46" customWidth="1"/>
    <col min="2828" max="2828" width="1.375" style="46" customWidth="1"/>
    <col min="2829" max="2829" width="3.875" style="46" customWidth="1"/>
    <col min="2830" max="2831" width="0.125" style="46" customWidth="1"/>
    <col min="2832" max="3072" width="9" style="46"/>
    <col min="3073" max="3074" width="1.875" style="46" customWidth="1"/>
    <col min="3075" max="3075" width="10" style="46" customWidth="1"/>
    <col min="3076" max="3076" width="13.25" style="46" customWidth="1"/>
    <col min="3077" max="3077" width="8.125" style="46" customWidth="1"/>
    <col min="3078" max="3078" width="5.75" style="46" customWidth="1"/>
    <col min="3079" max="3079" width="3.25" style="46" customWidth="1"/>
    <col min="3080" max="3080" width="7" style="46" customWidth="1"/>
    <col min="3081" max="3081" width="6.875" style="46" customWidth="1"/>
    <col min="3082" max="3082" width="7" style="46" customWidth="1"/>
    <col min="3083" max="3083" width="5.125" style="46" customWidth="1"/>
    <col min="3084" max="3084" width="1.375" style="46" customWidth="1"/>
    <col min="3085" max="3085" width="3.875" style="46" customWidth="1"/>
    <col min="3086" max="3087" width="0.125" style="46" customWidth="1"/>
    <col min="3088" max="3328" width="9" style="46"/>
    <col min="3329" max="3330" width="1.875" style="46" customWidth="1"/>
    <col min="3331" max="3331" width="10" style="46" customWidth="1"/>
    <col min="3332" max="3332" width="13.25" style="46" customWidth="1"/>
    <col min="3333" max="3333" width="8.125" style="46" customWidth="1"/>
    <col min="3334" max="3334" width="5.75" style="46" customWidth="1"/>
    <col min="3335" max="3335" width="3.25" style="46" customWidth="1"/>
    <col min="3336" max="3336" width="7" style="46" customWidth="1"/>
    <col min="3337" max="3337" width="6.875" style="46" customWidth="1"/>
    <col min="3338" max="3338" width="7" style="46" customWidth="1"/>
    <col min="3339" max="3339" width="5.125" style="46" customWidth="1"/>
    <col min="3340" max="3340" width="1.375" style="46" customWidth="1"/>
    <col min="3341" max="3341" width="3.875" style="46" customWidth="1"/>
    <col min="3342" max="3343" width="0.125" style="46" customWidth="1"/>
    <col min="3344" max="3584" width="9" style="46"/>
    <col min="3585" max="3586" width="1.875" style="46" customWidth="1"/>
    <col min="3587" max="3587" width="10" style="46" customWidth="1"/>
    <col min="3588" max="3588" width="13.25" style="46" customWidth="1"/>
    <col min="3589" max="3589" width="8.125" style="46" customWidth="1"/>
    <col min="3590" max="3590" width="5.75" style="46" customWidth="1"/>
    <col min="3591" max="3591" width="3.25" style="46" customWidth="1"/>
    <col min="3592" max="3592" width="7" style="46" customWidth="1"/>
    <col min="3593" max="3593" width="6.875" style="46" customWidth="1"/>
    <col min="3594" max="3594" width="7" style="46" customWidth="1"/>
    <col min="3595" max="3595" width="5.125" style="46" customWidth="1"/>
    <col min="3596" max="3596" width="1.375" style="46" customWidth="1"/>
    <col min="3597" max="3597" width="3.875" style="46" customWidth="1"/>
    <col min="3598" max="3599" width="0.125" style="46" customWidth="1"/>
    <col min="3600" max="3840" width="9" style="46"/>
    <col min="3841" max="3842" width="1.875" style="46" customWidth="1"/>
    <col min="3843" max="3843" width="10" style="46" customWidth="1"/>
    <col min="3844" max="3844" width="13.25" style="46" customWidth="1"/>
    <col min="3845" max="3845" width="8.125" style="46" customWidth="1"/>
    <col min="3846" max="3846" width="5.75" style="46" customWidth="1"/>
    <col min="3847" max="3847" width="3.25" style="46" customWidth="1"/>
    <col min="3848" max="3848" width="7" style="46" customWidth="1"/>
    <col min="3849" max="3849" width="6.875" style="46" customWidth="1"/>
    <col min="3850" max="3850" width="7" style="46" customWidth="1"/>
    <col min="3851" max="3851" width="5.125" style="46" customWidth="1"/>
    <col min="3852" max="3852" width="1.375" style="46" customWidth="1"/>
    <col min="3853" max="3853" width="3.875" style="46" customWidth="1"/>
    <col min="3854" max="3855" width="0.125" style="46" customWidth="1"/>
    <col min="3856" max="4096" width="9" style="46"/>
    <col min="4097" max="4098" width="1.875" style="46" customWidth="1"/>
    <col min="4099" max="4099" width="10" style="46" customWidth="1"/>
    <col min="4100" max="4100" width="13.25" style="46" customWidth="1"/>
    <col min="4101" max="4101" width="8.125" style="46" customWidth="1"/>
    <col min="4102" max="4102" width="5.75" style="46" customWidth="1"/>
    <col min="4103" max="4103" width="3.25" style="46" customWidth="1"/>
    <col min="4104" max="4104" width="7" style="46" customWidth="1"/>
    <col min="4105" max="4105" width="6.875" style="46" customWidth="1"/>
    <col min="4106" max="4106" width="7" style="46" customWidth="1"/>
    <col min="4107" max="4107" width="5.125" style="46" customWidth="1"/>
    <col min="4108" max="4108" width="1.375" style="46" customWidth="1"/>
    <col min="4109" max="4109" width="3.875" style="46" customWidth="1"/>
    <col min="4110" max="4111" width="0.125" style="46" customWidth="1"/>
    <col min="4112" max="4352" width="9" style="46"/>
    <col min="4353" max="4354" width="1.875" style="46" customWidth="1"/>
    <col min="4355" max="4355" width="10" style="46" customWidth="1"/>
    <col min="4356" max="4356" width="13.25" style="46" customWidth="1"/>
    <col min="4357" max="4357" width="8.125" style="46" customWidth="1"/>
    <col min="4358" max="4358" width="5.75" style="46" customWidth="1"/>
    <col min="4359" max="4359" width="3.25" style="46" customWidth="1"/>
    <col min="4360" max="4360" width="7" style="46" customWidth="1"/>
    <col min="4361" max="4361" width="6.875" style="46" customWidth="1"/>
    <col min="4362" max="4362" width="7" style="46" customWidth="1"/>
    <col min="4363" max="4363" width="5.125" style="46" customWidth="1"/>
    <col min="4364" max="4364" width="1.375" style="46" customWidth="1"/>
    <col min="4365" max="4365" width="3.875" style="46" customWidth="1"/>
    <col min="4366" max="4367" width="0.125" style="46" customWidth="1"/>
    <col min="4368" max="4608" width="9" style="46"/>
    <col min="4609" max="4610" width="1.875" style="46" customWidth="1"/>
    <col min="4611" max="4611" width="10" style="46" customWidth="1"/>
    <col min="4612" max="4612" width="13.25" style="46" customWidth="1"/>
    <col min="4613" max="4613" width="8.125" style="46" customWidth="1"/>
    <col min="4614" max="4614" width="5.75" style="46" customWidth="1"/>
    <col min="4615" max="4615" width="3.25" style="46" customWidth="1"/>
    <col min="4616" max="4616" width="7" style="46" customWidth="1"/>
    <col min="4617" max="4617" width="6.875" style="46" customWidth="1"/>
    <col min="4618" max="4618" width="7" style="46" customWidth="1"/>
    <col min="4619" max="4619" width="5.125" style="46" customWidth="1"/>
    <col min="4620" max="4620" width="1.375" style="46" customWidth="1"/>
    <col min="4621" max="4621" width="3.875" style="46" customWidth="1"/>
    <col min="4622" max="4623" width="0.125" style="46" customWidth="1"/>
    <col min="4624" max="4864" width="9" style="46"/>
    <col min="4865" max="4866" width="1.875" style="46" customWidth="1"/>
    <col min="4867" max="4867" width="10" style="46" customWidth="1"/>
    <col min="4868" max="4868" width="13.25" style="46" customWidth="1"/>
    <col min="4869" max="4869" width="8.125" style="46" customWidth="1"/>
    <col min="4870" max="4870" width="5.75" style="46" customWidth="1"/>
    <col min="4871" max="4871" width="3.25" style="46" customWidth="1"/>
    <col min="4872" max="4872" width="7" style="46" customWidth="1"/>
    <col min="4873" max="4873" width="6.875" style="46" customWidth="1"/>
    <col min="4874" max="4874" width="7" style="46" customWidth="1"/>
    <col min="4875" max="4875" width="5.125" style="46" customWidth="1"/>
    <col min="4876" max="4876" width="1.375" style="46" customWidth="1"/>
    <col min="4877" max="4877" width="3.875" style="46" customWidth="1"/>
    <col min="4878" max="4879" width="0.125" style="46" customWidth="1"/>
    <col min="4880" max="5120" width="9" style="46"/>
    <col min="5121" max="5122" width="1.875" style="46" customWidth="1"/>
    <col min="5123" max="5123" width="10" style="46" customWidth="1"/>
    <col min="5124" max="5124" width="13.25" style="46" customWidth="1"/>
    <col min="5125" max="5125" width="8.125" style="46" customWidth="1"/>
    <col min="5126" max="5126" width="5.75" style="46" customWidth="1"/>
    <col min="5127" max="5127" width="3.25" style="46" customWidth="1"/>
    <col min="5128" max="5128" width="7" style="46" customWidth="1"/>
    <col min="5129" max="5129" width="6.875" style="46" customWidth="1"/>
    <col min="5130" max="5130" width="7" style="46" customWidth="1"/>
    <col min="5131" max="5131" width="5.125" style="46" customWidth="1"/>
    <col min="5132" max="5132" width="1.375" style="46" customWidth="1"/>
    <col min="5133" max="5133" width="3.875" style="46" customWidth="1"/>
    <col min="5134" max="5135" width="0.125" style="46" customWidth="1"/>
    <col min="5136" max="5376" width="9" style="46"/>
    <col min="5377" max="5378" width="1.875" style="46" customWidth="1"/>
    <col min="5379" max="5379" width="10" style="46" customWidth="1"/>
    <col min="5380" max="5380" width="13.25" style="46" customWidth="1"/>
    <col min="5381" max="5381" width="8.125" style="46" customWidth="1"/>
    <col min="5382" max="5382" width="5.75" style="46" customWidth="1"/>
    <col min="5383" max="5383" width="3.25" style="46" customWidth="1"/>
    <col min="5384" max="5384" width="7" style="46" customWidth="1"/>
    <col min="5385" max="5385" width="6.875" style="46" customWidth="1"/>
    <col min="5386" max="5386" width="7" style="46" customWidth="1"/>
    <col min="5387" max="5387" width="5.125" style="46" customWidth="1"/>
    <col min="5388" max="5388" width="1.375" style="46" customWidth="1"/>
    <col min="5389" max="5389" width="3.875" style="46" customWidth="1"/>
    <col min="5390" max="5391" width="0.125" style="46" customWidth="1"/>
    <col min="5392" max="5632" width="9" style="46"/>
    <col min="5633" max="5634" width="1.875" style="46" customWidth="1"/>
    <col min="5635" max="5635" width="10" style="46" customWidth="1"/>
    <col min="5636" max="5636" width="13.25" style="46" customWidth="1"/>
    <col min="5637" max="5637" width="8.125" style="46" customWidth="1"/>
    <col min="5638" max="5638" width="5.75" style="46" customWidth="1"/>
    <col min="5639" max="5639" width="3.25" style="46" customWidth="1"/>
    <col min="5640" max="5640" width="7" style="46" customWidth="1"/>
    <col min="5641" max="5641" width="6.875" style="46" customWidth="1"/>
    <col min="5642" max="5642" width="7" style="46" customWidth="1"/>
    <col min="5643" max="5643" width="5.125" style="46" customWidth="1"/>
    <col min="5644" max="5644" width="1.375" style="46" customWidth="1"/>
    <col min="5645" max="5645" width="3.875" style="46" customWidth="1"/>
    <col min="5646" max="5647" width="0.125" style="46" customWidth="1"/>
    <col min="5648" max="5888" width="9" style="46"/>
    <col min="5889" max="5890" width="1.875" style="46" customWidth="1"/>
    <col min="5891" max="5891" width="10" style="46" customWidth="1"/>
    <col min="5892" max="5892" width="13.25" style="46" customWidth="1"/>
    <col min="5893" max="5893" width="8.125" style="46" customWidth="1"/>
    <col min="5894" max="5894" width="5.75" style="46" customWidth="1"/>
    <col min="5895" max="5895" width="3.25" style="46" customWidth="1"/>
    <col min="5896" max="5896" width="7" style="46" customWidth="1"/>
    <col min="5897" max="5897" width="6.875" style="46" customWidth="1"/>
    <col min="5898" max="5898" width="7" style="46" customWidth="1"/>
    <col min="5899" max="5899" width="5.125" style="46" customWidth="1"/>
    <col min="5900" max="5900" width="1.375" style="46" customWidth="1"/>
    <col min="5901" max="5901" width="3.875" style="46" customWidth="1"/>
    <col min="5902" max="5903" width="0.125" style="46" customWidth="1"/>
    <col min="5904" max="6144" width="9" style="46"/>
    <col min="6145" max="6146" width="1.875" style="46" customWidth="1"/>
    <col min="6147" max="6147" width="10" style="46" customWidth="1"/>
    <col min="6148" max="6148" width="13.25" style="46" customWidth="1"/>
    <col min="6149" max="6149" width="8.125" style="46" customWidth="1"/>
    <col min="6150" max="6150" width="5.75" style="46" customWidth="1"/>
    <col min="6151" max="6151" width="3.25" style="46" customWidth="1"/>
    <col min="6152" max="6152" width="7" style="46" customWidth="1"/>
    <col min="6153" max="6153" width="6.875" style="46" customWidth="1"/>
    <col min="6154" max="6154" width="7" style="46" customWidth="1"/>
    <col min="6155" max="6155" width="5.125" style="46" customWidth="1"/>
    <col min="6156" max="6156" width="1.375" style="46" customWidth="1"/>
    <col min="6157" max="6157" width="3.875" style="46" customWidth="1"/>
    <col min="6158" max="6159" width="0.125" style="46" customWidth="1"/>
    <col min="6160" max="6400" width="9" style="46"/>
    <col min="6401" max="6402" width="1.875" style="46" customWidth="1"/>
    <col min="6403" max="6403" width="10" style="46" customWidth="1"/>
    <col min="6404" max="6404" width="13.25" style="46" customWidth="1"/>
    <col min="6405" max="6405" width="8.125" style="46" customWidth="1"/>
    <col min="6406" max="6406" width="5.75" style="46" customWidth="1"/>
    <col min="6407" max="6407" width="3.25" style="46" customWidth="1"/>
    <col min="6408" max="6408" width="7" style="46" customWidth="1"/>
    <col min="6409" max="6409" width="6.875" style="46" customWidth="1"/>
    <col min="6410" max="6410" width="7" style="46" customWidth="1"/>
    <col min="6411" max="6411" width="5.125" style="46" customWidth="1"/>
    <col min="6412" max="6412" width="1.375" style="46" customWidth="1"/>
    <col min="6413" max="6413" width="3.875" style="46" customWidth="1"/>
    <col min="6414" max="6415" width="0.125" style="46" customWidth="1"/>
    <col min="6416" max="6656" width="9" style="46"/>
    <col min="6657" max="6658" width="1.875" style="46" customWidth="1"/>
    <col min="6659" max="6659" width="10" style="46" customWidth="1"/>
    <col min="6660" max="6660" width="13.25" style="46" customWidth="1"/>
    <col min="6661" max="6661" width="8.125" style="46" customWidth="1"/>
    <col min="6662" max="6662" width="5.75" style="46" customWidth="1"/>
    <col min="6663" max="6663" width="3.25" style="46" customWidth="1"/>
    <col min="6664" max="6664" width="7" style="46" customWidth="1"/>
    <col min="6665" max="6665" width="6.875" style="46" customWidth="1"/>
    <col min="6666" max="6666" width="7" style="46" customWidth="1"/>
    <col min="6667" max="6667" width="5.125" style="46" customWidth="1"/>
    <col min="6668" max="6668" width="1.375" style="46" customWidth="1"/>
    <col min="6669" max="6669" width="3.875" style="46" customWidth="1"/>
    <col min="6670" max="6671" width="0.125" style="46" customWidth="1"/>
    <col min="6672" max="6912" width="9" style="46"/>
    <col min="6913" max="6914" width="1.875" style="46" customWidth="1"/>
    <col min="6915" max="6915" width="10" style="46" customWidth="1"/>
    <col min="6916" max="6916" width="13.25" style="46" customWidth="1"/>
    <col min="6917" max="6917" width="8.125" style="46" customWidth="1"/>
    <col min="6918" max="6918" width="5.75" style="46" customWidth="1"/>
    <col min="6919" max="6919" width="3.25" style="46" customWidth="1"/>
    <col min="6920" max="6920" width="7" style="46" customWidth="1"/>
    <col min="6921" max="6921" width="6.875" style="46" customWidth="1"/>
    <col min="6922" max="6922" width="7" style="46" customWidth="1"/>
    <col min="6923" max="6923" width="5.125" style="46" customWidth="1"/>
    <col min="6924" max="6924" width="1.375" style="46" customWidth="1"/>
    <col min="6925" max="6925" width="3.875" style="46" customWidth="1"/>
    <col min="6926" max="6927" width="0.125" style="46" customWidth="1"/>
    <col min="6928" max="7168" width="9" style="46"/>
    <col min="7169" max="7170" width="1.875" style="46" customWidth="1"/>
    <col min="7171" max="7171" width="10" style="46" customWidth="1"/>
    <col min="7172" max="7172" width="13.25" style="46" customWidth="1"/>
    <col min="7173" max="7173" width="8.125" style="46" customWidth="1"/>
    <col min="7174" max="7174" width="5.75" style="46" customWidth="1"/>
    <col min="7175" max="7175" width="3.25" style="46" customWidth="1"/>
    <col min="7176" max="7176" width="7" style="46" customWidth="1"/>
    <col min="7177" max="7177" width="6.875" style="46" customWidth="1"/>
    <col min="7178" max="7178" width="7" style="46" customWidth="1"/>
    <col min="7179" max="7179" width="5.125" style="46" customWidth="1"/>
    <col min="7180" max="7180" width="1.375" style="46" customWidth="1"/>
    <col min="7181" max="7181" width="3.875" style="46" customWidth="1"/>
    <col min="7182" max="7183" width="0.125" style="46" customWidth="1"/>
    <col min="7184" max="7424" width="9" style="46"/>
    <col min="7425" max="7426" width="1.875" style="46" customWidth="1"/>
    <col min="7427" max="7427" width="10" style="46" customWidth="1"/>
    <col min="7428" max="7428" width="13.25" style="46" customWidth="1"/>
    <col min="7429" max="7429" width="8.125" style="46" customWidth="1"/>
    <col min="7430" max="7430" width="5.75" style="46" customWidth="1"/>
    <col min="7431" max="7431" width="3.25" style="46" customWidth="1"/>
    <col min="7432" max="7432" width="7" style="46" customWidth="1"/>
    <col min="7433" max="7433" width="6.875" style="46" customWidth="1"/>
    <col min="7434" max="7434" width="7" style="46" customWidth="1"/>
    <col min="7435" max="7435" width="5.125" style="46" customWidth="1"/>
    <col min="7436" max="7436" width="1.375" style="46" customWidth="1"/>
    <col min="7437" max="7437" width="3.875" style="46" customWidth="1"/>
    <col min="7438" max="7439" width="0.125" style="46" customWidth="1"/>
    <col min="7440" max="7680" width="9" style="46"/>
    <col min="7681" max="7682" width="1.875" style="46" customWidth="1"/>
    <col min="7683" max="7683" width="10" style="46" customWidth="1"/>
    <col min="7684" max="7684" width="13.25" style="46" customWidth="1"/>
    <col min="7685" max="7685" width="8.125" style="46" customWidth="1"/>
    <col min="7686" max="7686" width="5.75" style="46" customWidth="1"/>
    <col min="7687" max="7687" width="3.25" style="46" customWidth="1"/>
    <col min="7688" max="7688" width="7" style="46" customWidth="1"/>
    <col min="7689" max="7689" width="6.875" style="46" customWidth="1"/>
    <col min="7690" max="7690" width="7" style="46" customWidth="1"/>
    <col min="7691" max="7691" width="5.125" style="46" customWidth="1"/>
    <col min="7692" max="7692" width="1.375" style="46" customWidth="1"/>
    <col min="7693" max="7693" width="3.875" style="46" customWidth="1"/>
    <col min="7694" max="7695" width="0.125" style="46" customWidth="1"/>
    <col min="7696" max="7936" width="9" style="46"/>
    <col min="7937" max="7938" width="1.875" style="46" customWidth="1"/>
    <col min="7939" max="7939" width="10" style="46" customWidth="1"/>
    <col min="7940" max="7940" width="13.25" style="46" customWidth="1"/>
    <col min="7941" max="7941" width="8.125" style="46" customWidth="1"/>
    <col min="7942" max="7942" width="5.75" style="46" customWidth="1"/>
    <col min="7943" max="7943" width="3.25" style="46" customWidth="1"/>
    <col min="7944" max="7944" width="7" style="46" customWidth="1"/>
    <col min="7945" max="7945" width="6.875" style="46" customWidth="1"/>
    <col min="7946" max="7946" width="7" style="46" customWidth="1"/>
    <col min="7947" max="7947" width="5.125" style="46" customWidth="1"/>
    <col min="7948" max="7948" width="1.375" style="46" customWidth="1"/>
    <col min="7949" max="7949" width="3.875" style="46" customWidth="1"/>
    <col min="7950" max="7951" width="0.125" style="46" customWidth="1"/>
    <col min="7952" max="8192" width="9" style="46"/>
    <col min="8193" max="8194" width="1.875" style="46" customWidth="1"/>
    <col min="8195" max="8195" width="10" style="46" customWidth="1"/>
    <col min="8196" max="8196" width="13.25" style="46" customWidth="1"/>
    <col min="8197" max="8197" width="8.125" style="46" customWidth="1"/>
    <col min="8198" max="8198" width="5.75" style="46" customWidth="1"/>
    <col min="8199" max="8199" width="3.25" style="46" customWidth="1"/>
    <col min="8200" max="8200" width="7" style="46" customWidth="1"/>
    <col min="8201" max="8201" width="6.875" style="46" customWidth="1"/>
    <col min="8202" max="8202" width="7" style="46" customWidth="1"/>
    <col min="8203" max="8203" width="5.125" style="46" customWidth="1"/>
    <col min="8204" max="8204" width="1.375" style="46" customWidth="1"/>
    <col min="8205" max="8205" width="3.875" style="46" customWidth="1"/>
    <col min="8206" max="8207" width="0.125" style="46" customWidth="1"/>
    <col min="8208" max="8448" width="9" style="46"/>
    <col min="8449" max="8450" width="1.875" style="46" customWidth="1"/>
    <col min="8451" max="8451" width="10" style="46" customWidth="1"/>
    <col min="8452" max="8452" width="13.25" style="46" customWidth="1"/>
    <col min="8453" max="8453" width="8.125" style="46" customWidth="1"/>
    <col min="8454" max="8454" width="5.75" style="46" customWidth="1"/>
    <col min="8455" max="8455" width="3.25" style="46" customWidth="1"/>
    <col min="8456" max="8456" width="7" style="46" customWidth="1"/>
    <col min="8457" max="8457" width="6.875" style="46" customWidth="1"/>
    <col min="8458" max="8458" width="7" style="46" customWidth="1"/>
    <col min="8459" max="8459" width="5.125" style="46" customWidth="1"/>
    <col min="8460" max="8460" width="1.375" style="46" customWidth="1"/>
    <col min="8461" max="8461" width="3.875" style="46" customWidth="1"/>
    <col min="8462" max="8463" width="0.125" style="46" customWidth="1"/>
    <col min="8464" max="8704" width="9" style="46"/>
    <col min="8705" max="8706" width="1.875" style="46" customWidth="1"/>
    <col min="8707" max="8707" width="10" style="46" customWidth="1"/>
    <col min="8708" max="8708" width="13.25" style="46" customWidth="1"/>
    <col min="8709" max="8709" width="8.125" style="46" customWidth="1"/>
    <col min="8710" max="8710" width="5.75" style="46" customWidth="1"/>
    <col min="8711" max="8711" width="3.25" style="46" customWidth="1"/>
    <col min="8712" max="8712" width="7" style="46" customWidth="1"/>
    <col min="8713" max="8713" width="6.875" style="46" customWidth="1"/>
    <col min="8714" max="8714" width="7" style="46" customWidth="1"/>
    <col min="8715" max="8715" width="5.125" style="46" customWidth="1"/>
    <col min="8716" max="8716" width="1.375" style="46" customWidth="1"/>
    <col min="8717" max="8717" width="3.875" style="46" customWidth="1"/>
    <col min="8718" max="8719" width="0.125" style="46" customWidth="1"/>
    <col min="8720" max="8960" width="9" style="46"/>
    <col min="8961" max="8962" width="1.875" style="46" customWidth="1"/>
    <col min="8963" max="8963" width="10" style="46" customWidth="1"/>
    <col min="8964" max="8964" width="13.25" style="46" customWidth="1"/>
    <col min="8965" max="8965" width="8.125" style="46" customWidth="1"/>
    <col min="8966" max="8966" width="5.75" style="46" customWidth="1"/>
    <col min="8967" max="8967" width="3.25" style="46" customWidth="1"/>
    <col min="8968" max="8968" width="7" style="46" customWidth="1"/>
    <col min="8969" max="8969" width="6.875" style="46" customWidth="1"/>
    <col min="8970" max="8970" width="7" style="46" customWidth="1"/>
    <col min="8971" max="8971" width="5.125" style="46" customWidth="1"/>
    <col min="8972" max="8972" width="1.375" style="46" customWidth="1"/>
    <col min="8973" max="8973" width="3.875" style="46" customWidth="1"/>
    <col min="8974" max="8975" width="0.125" style="46" customWidth="1"/>
    <col min="8976" max="9216" width="9" style="46"/>
    <col min="9217" max="9218" width="1.875" style="46" customWidth="1"/>
    <col min="9219" max="9219" width="10" style="46" customWidth="1"/>
    <col min="9220" max="9220" width="13.25" style="46" customWidth="1"/>
    <col min="9221" max="9221" width="8.125" style="46" customWidth="1"/>
    <col min="9222" max="9222" width="5.75" style="46" customWidth="1"/>
    <col min="9223" max="9223" width="3.25" style="46" customWidth="1"/>
    <col min="9224" max="9224" width="7" style="46" customWidth="1"/>
    <col min="9225" max="9225" width="6.875" style="46" customWidth="1"/>
    <col min="9226" max="9226" width="7" style="46" customWidth="1"/>
    <col min="9227" max="9227" width="5.125" style="46" customWidth="1"/>
    <col min="9228" max="9228" width="1.375" style="46" customWidth="1"/>
    <col min="9229" max="9229" width="3.875" style="46" customWidth="1"/>
    <col min="9230" max="9231" width="0.125" style="46" customWidth="1"/>
    <col min="9232" max="9472" width="9" style="46"/>
    <col min="9473" max="9474" width="1.875" style="46" customWidth="1"/>
    <col min="9475" max="9475" width="10" style="46" customWidth="1"/>
    <col min="9476" max="9476" width="13.25" style="46" customWidth="1"/>
    <col min="9477" max="9477" width="8.125" style="46" customWidth="1"/>
    <col min="9478" max="9478" width="5.75" style="46" customWidth="1"/>
    <col min="9479" max="9479" width="3.25" style="46" customWidth="1"/>
    <col min="9480" max="9480" width="7" style="46" customWidth="1"/>
    <col min="9481" max="9481" width="6.875" style="46" customWidth="1"/>
    <col min="9482" max="9482" width="7" style="46" customWidth="1"/>
    <col min="9483" max="9483" width="5.125" style="46" customWidth="1"/>
    <col min="9484" max="9484" width="1.375" style="46" customWidth="1"/>
    <col min="9485" max="9485" width="3.875" style="46" customWidth="1"/>
    <col min="9486" max="9487" width="0.125" style="46" customWidth="1"/>
    <col min="9488" max="9728" width="9" style="46"/>
    <col min="9729" max="9730" width="1.875" style="46" customWidth="1"/>
    <col min="9731" max="9731" width="10" style="46" customWidth="1"/>
    <col min="9732" max="9732" width="13.25" style="46" customWidth="1"/>
    <col min="9733" max="9733" width="8.125" style="46" customWidth="1"/>
    <col min="9734" max="9734" width="5.75" style="46" customWidth="1"/>
    <col min="9735" max="9735" width="3.25" style="46" customWidth="1"/>
    <col min="9736" max="9736" width="7" style="46" customWidth="1"/>
    <col min="9737" max="9737" width="6.875" style="46" customWidth="1"/>
    <col min="9738" max="9738" width="7" style="46" customWidth="1"/>
    <col min="9739" max="9739" width="5.125" style="46" customWidth="1"/>
    <col min="9740" max="9740" width="1.375" style="46" customWidth="1"/>
    <col min="9741" max="9741" width="3.875" style="46" customWidth="1"/>
    <col min="9742" max="9743" width="0.125" style="46" customWidth="1"/>
    <col min="9744" max="9984" width="9" style="46"/>
    <col min="9985" max="9986" width="1.875" style="46" customWidth="1"/>
    <col min="9987" max="9987" width="10" style="46" customWidth="1"/>
    <col min="9988" max="9988" width="13.25" style="46" customWidth="1"/>
    <col min="9989" max="9989" width="8.125" style="46" customWidth="1"/>
    <col min="9990" max="9990" width="5.75" style="46" customWidth="1"/>
    <col min="9991" max="9991" width="3.25" style="46" customWidth="1"/>
    <col min="9992" max="9992" width="7" style="46" customWidth="1"/>
    <col min="9993" max="9993" width="6.875" style="46" customWidth="1"/>
    <col min="9994" max="9994" width="7" style="46" customWidth="1"/>
    <col min="9995" max="9995" width="5.125" style="46" customWidth="1"/>
    <col min="9996" max="9996" width="1.375" style="46" customWidth="1"/>
    <col min="9997" max="9997" width="3.875" style="46" customWidth="1"/>
    <col min="9998" max="9999" width="0.125" style="46" customWidth="1"/>
    <col min="10000" max="10240" width="9" style="46"/>
    <col min="10241" max="10242" width="1.875" style="46" customWidth="1"/>
    <col min="10243" max="10243" width="10" style="46" customWidth="1"/>
    <col min="10244" max="10244" width="13.25" style="46" customWidth="1"/>
    <col min="10245" max="10245" width="8.125" style="46" customWidth="1"/>
    <col min="10246" max="10246" width="5.75" style="46" customWidth="1"/>
    <col min="10247" max="10247" width="3.25" style="46" customWidth="1"/>
    <col min="10248" max="10248" width="7" style="46" customWidth="1"/>
    <col min="10249" max="10249" width="6.875" style="46" customWidth="1"/>
    <col min="10250" max="10250" width="7" style="46" customWidth="1"/>
    <col min="10251" max="10251" width="5.125" style="46" customWidth="1"/>
    <col min="10252" max="10252" width="1.375" style="46" customWidth="1"/>
    <col min="10253" max="10253" width="3.875" style="46" customWidth="1"/>
    <col min="10254" max="10255" width="0.125" style="46" customWidth="1"/>
    <col min="10256" max="10496" width="9" style="46"/>
    <col min="10497" max="10498" width="1.875" style="46" customWidth="1"/>
    <col min="10499" max="10499" width="10" style="46" customWidth="1"/>
    <col min="10500" max="10500" width="13.25" style="46" customWidth="1"/>
    <col min="10501" max="10501" width="8.125" style="46" customWidth="1"/>
    <col min="10502" max="10502" width="5.75" style="46" customWidth="1"/>
    <col min="10503" max="10503" width="3.25" style="46" customWidth="1"/>
    <col min="10504" max="10504" width="7" style="46" customWidth="1"/>
    <col min="10505" max="10505" width="6.875" style="46" customWidth="1"/>
    <col min="10506" max="10506" width="7" style="46" customWidth="1"/>
    <col min="10507" max="10507" width="5.125" style="46" customWidth="1"/>
    <col min="10508" max="10508" width="1.375" style="46" customWidth="1"/>
    <col min="10509" max="10509" width="3.875" style="46" customWidth="1"/>
    <col min="10510" max="10511" width="0.125" style="46" customWidth="1"/>
    <col min="10512" max="10752" width="9" style="46"/>
    <col min="10753" max="10754" width="1.875" style="46" customWidth="1"/>
    <col min="10755" max="10755" width="10" style="46" customWidth="1"/>
    <col min="10756" max="10756" width="13.25" style="46" customWidth="1"/>
    <col min="10757" max="10757" width="8.125" style="46" customWidth="1"/>
    <col min="10758" max="10758" width="5.75" style="46" customWidth="1"/>
    <col min="10759" max="10759" width="3.25" style="46" customWidth="1"/>
    <col min="10760" max="10760" width="7" style="46" customWidth="1"/>
    <col min="10761" max="10761" width="6.875" style="46" customWidth="1"/>
    <col min="10762" max="10762" width="7" style="46" customWidth="1"/>
    <col min="10763" max="10763" width="5.125" style="46" customWidth="1"/>
    <col min="10764" max="10764" width="1.375" style="46" customWidth="1"/>
    <col min="10765" max="10765" width="3.875" style="46" customWidth="1"/>
    <col min="10766" max="10767" width="0.125" style="46" customWidth="1"/>
    <col min="10768" max="11008" width="9" style="46"/>
    <col min="11009" max="11010" width="1.875" style="46" customWidth="1"/>
    <col min="11011" max="11011" width="10" style="46" customWidth="1"/>
    <col min="11012" max="11012" width="13.25" style="46" customWidth="1"/>
    <col min="11013" max="11013" width="8.125" style="46" customWidth="1"/>
    <col min="11014" max="11014" width="5.75" style="46" customWidth="1"/>
    <col min="11015" max="11015" width="3.25" style="46" customWidth="1"/>
    <col min="11016" max="11016" width="7" style="46" customWidth="1"/>
    <col min="11017" max="11017" width="6.875" style="46" customWidth="1"/>
    <col min="11018" max="11018" width="7" style="46" customWidth="1"/>
    <col min="11019" max="11019" width="5.125" style="46" customWidth="1"/>
    <col min="11020" max="11020" width="1.375" style="46" customWidth="1"/>
    <col min="11021" max="11021" width="3.875" style="46" customWidth="1"/>
    <col min="11022" max="11023" width="0.125" style="46" customWidth="1"/>
    <col min="11024" max="11264" width="9" style="46"/>
    <col min="11265" max="11266" width="1.875" style="46" customWidth="1"/>
    <col min="11267" max="11267" width="10" style="46" customWidth="1"/>
    <col min="11268" max="11268" width="13.25" style="46" customWidth="1"/>
    <col min="11269" max="11269" width="8.125" style="46" customWidth="1"/>
    <col min="11270" max="11270" width="5.75" style="46" customWidth="1"/>
    <col min="11271" max="11271" width="3.25" style="46" customWidth="1"/>
    <col min="11272" max="11272" width="7" style="46" customWidth="1"/>
    <col min="11273" max="11273" width="6.875" style="46" customWidth="1"/>
    <col min="11274" max="11274" width="7" style="46" customWidth="1"/>
    <col min="11275" max="11275" width="5.125" style="46" customWidth="1"/>
    <col min="11276" max="11276" width="1.375" style="46" customWidth="1"/>
    <col min="11277" max="11277" width="3.875" style="46" customWidth="1"/>
    <col min="11278" max="11279" width="0.125" style="46" customWidth="1"/>
    <col min="11280" max="11520" width="9" style="46"/>
    <col min="11521" max="11522" width="1.875" style="46" customWidth="1"/>
    <col min="11523" max="11523" width="10" style="46" customWidth="1"/>
    <col min="11524" max="11524" width="13.25" style="46" customWidth="1"/>
    <col min="11525" max="11525" width="8.125" style="46" customWidth="1"/>
    <col min="11526" max="11526" width="5.75" style="46" customWidth="1"/>
    <col min="11527" max="11527" width="3.25" style="46" customWidth="1"/>
    <col min="11528" max="11528" width="7" style="46" customWidth="1"/>
    <col min="11529" max="11529" width="6.875" style="46" customWidth="1"/>
    <col min="11530" max="11530" width="7" style="46" customWidth="1"/>
    <col min="11531" max="11531" width="5.125" style="46" customWidth="1"/>
    <col min="11532" max="11532" width="1.375" style="46" customWidth="1"/>
    <col min="11533" max="11533" width="3.875" style="46" customWidth="1"/>
    <col min="11534" max="11535" width="0.125" style="46" customWidth="1"/>
    <col min="11536" max="11776" width="9" style="46"/>
    <col min="11777" max="11778" width="1.875" style="46" customWidth="1"/>
    <col min="11779" max="11779" width="10" style="46" customWidth="1"/>
    <col min="11780" max="11780" width="13.25" style="46" customWidth="1"/>
    <col min="11781" max="11781" width="8.125" style="46" customWidth="1"/>
    <col min="11782" max="11782" width="5.75" style="46" customWidth="1"/>
    <col min="11783" max="11783" width="3.25" style="46" customWidth="1"/>
    <col min="11784" max="11784" width="7" style="46" customWidth="1"/>
    <col min="11785" max="11785" width="6.875" style="46" customWidth="1"/>
    <col min="11786" max="11786" width="7" style="46" customWidth="1"/>
    <col min="11787" max="11787" width="5.125" style="46" customWidth="1"/>
    <col min="11788" max="11788" width="1.375" style="46" customWidth="1"/>
    <col min="11789" max="11789" width="3.875" style="46" customWidth="1"/>
    <col min="11790" max="11791" width="0.125" style="46" customWidth="1"/>
    <col min="11792" max="12032" width="9" style="46"/>
    <col min="12033" max="12034" width="1.875" style="46" customWidth="1"/>
    <col min="12035" max="12035" width="10" style="46" customWidth="1"/>
    <col min="12036" max="12036" width="13.25" style="46" customWidth="1"/>
    <col min="12037" max="12037" width="8.125" style="46" customWidth="1"/>
    <col min="12038" max="12038" width="5.75" style="46" customWidth="1"/>
    <col min="12039" max="12039" width="3.25" style="46" customWidth="1"/>
    <col min="12040" max="12040" width="7" style="46" customWidth="1"/>
    <col min="12041" max="12041" width="6.875" style="46" customWidth="1"/>
    <col min="12042" max="12042" width="7" style="46" customWidth="1"/>
    <col min="12043" max="12043" width="5.125" style="46" customWidth="1"/>
    <col min="12044" max="12044" width="1.375" style="46" customWidth="1"/>
    <col min="12045" max="12045" width="3.875" style="46" customWidth="1"/>
    <col min="12046" max="12047" width="0.125" style="46" customWidth="1"/>
    <col min="12048" max="12288" width="9" style="46"/>
    <col min="12289" max="12290" width="1.875" style="46" customWidth="1"/>
    <col min="12291" max="12291" width="10" style="46" customWidth="1"/>
    <col min="12292" max="12292" width="13.25" style="46" customWidth="1"/>
    <col min="12293" max="12293" width="8.125" style="46" customWidth="1"/>
    <col min="12294" max="12294" width="5.75" style="46" customWidth="1"/>
    <col min="12295" max="12295" width="3.25" style="46" customWidth="1"/>
    <col min="12296" max="12296" width="7" style="46" customWidth="1"/>
    <col min="12297" max="12297" width="6.875" style="46" customWidth="1"/>
    <col min="12298" max="12298" width="7" style="46" customWidth="1"/>
    <col min="12299" max="12299" width="5.125" style="46" customWidth="1"/>
    <col min="12300" max="12300" width="1.375" style="46" customWidth="1"/>
    <col min="12301" max="12301" width="3.875" style="46" customWidth="1"/>
    <col min="12302" max="12303" width="0.125" style="46" customWidth="1"/>
    <col min="12304" max="12544" width="9" style="46"/>
    <col min="12545" max="12546" width="1.875" style="46" customWidth="1"/>
    <col min="12547" max="12547" width="10" style="46" customWidth="1"/>
    <col min="12548" max="12548" width="13.25" style="46" customWidth="1"/>
    <col min="12549" max="12549" width="8.125" style="46" customWidth="1"/>
    <col min="12550" max="12550" width="5.75" style="46" customWidth="1"/>
    <col min="12551" max="12551" width="3.25" style="46" customWidth="1"/>
    <col min="12552" max="12552" width="7" style="46" customWidth="1"/>
    <col min="12553" max="12553" width="6.875" style="46" customWidth="1"/>
    <col min="12554" max="12554" width="7" style="46" customWidth="1"/>
    <col min="12555" max="12555" width="5.125" style="46" customWidth="1"/>
    <col min="12556" max="12556" width="1.375" style="46" customWidth="1"/>
    <col min="12557" max="12557" width="3.875" style="46" customWidth="1"/>
    <col min="12558" max="12559" width="0.125" style="46" customWidth="1"/>
    <col min="12560" max="12800" width="9" style="46"/>
    <col min="12801" max="12802" width="1.875" style="46" customWidth="1"/>
    <col min="12803" max="12803" width="10" style="46" customWidth="1"/>
    <col min="12804" max="12804" width="13.25" style="46" customWidth="1"/>
    <col min="12805" max="12805" width="8.125" style="46" customWidth="1"/>
    <col min="12806" max="12806" width="5.75" style="46" customWidth="1"/>
    <col min="12807" max="12807" width="3.25" style="46" customWidth="1"/>
    <col min="12808" max="12808" width="7" style="46" customWidth="1"/>
    <col min="12809" max="12809" width="6.875" style="46" customWidth="1"/>
    <col min="12810" max="12810" width="7" style="46" customWidth="1"/>
    <col min="12811" max="12811" width="5.125" style="46" customWidth="1"/>
    <col min="12812" max="12812" width="1.375" style="46" customWidth="1"/>
    <col min="12813" max="12813" width="3.875" style="46" customWidth="1"/>
    <col min="12814" max="12815" width="0.125" style="46" customWidth="1"/>
    <col min="12816" max="13056" width="9" style="46"/>
    <col min="13057" max="13058" width="1.875" style="46" customWidth="1"/>
    <col min="13059" max="13059" width="10" style="46" customWidth="1"/>
    <col min="13060" max="13060" width="13.25" style="46" customWidth="1"/>
    <col min="13061" max="13061" width="8.125" style="46" customWidth="1"/>
    <col min="13062" max="13062" width="5.75" style="46" customWidth="1"/>
    <col min="13063" max="13063" width="3.25" style="46" customWidth="1"/>
    <col min="13064" max="13064" width="7" style="46" customWidth="1"/>
    <col min="13065" max="13065" width="6.875" style="46" customWidth="1"/>
    <col min="13066" max="13066" width="7" style="46" customWidth="1"/>
    <col min="13067" max="13067" width="5.125" style="46" customWidth="1"/>
    <col min="13068" max="13068" width="1.375" style="46" customWidth="1"/>
    <col min="13069" max="13069" width="3.875" style="46" customWidth="1"/>
    <col min="13070" max="13071" width="0.125" style="46" customWidth="1"/>
    <col min="13072" max="13312" width="9" style="46"/>
    <col min="13313" max="13314" width="1.875" style="46" customWidth="1"/>
    <col min="13315" max="13315" width="10" style="46" customWidth="1"/>
    <col min="13316" max="13316" width="13.25" style="46" customWidth="1"/>
    <col min="13317" max="13317" width="8.125" style="46" customWidth="1"/>
    <col min="13318" max="13318" width="5.75" style="46" customWidth="1"/>
    <col min="13319" max="13319" width="3.25" style="46" customWidth="1"/>
    <col min="13320" max="13320" width="7" style="46" customWidth="1"/>
    <col min="13321" max="13321" width="6.875" style="46" customWidth="1"/>
    <col min="13322" max="13322" width="7" style="46" customWidth="1"/>
    <col min="13323" max="13323" width="5.125" style="46" customWidth="1"/>
    <col min="13324" max="13324" width="1.375" style="46" customWidth="1"/>
    <col min="13325" max="13325" width="3.875" style="46" customWidth="1"/>
    <col min="13326" max="13327" width="0.125" style="46" customWidth="1"/>
    <col min="13328" max="13568" width="9" style="46"/>
    <col min="13569" max="13570" width="1.875" style="46" customWidth="1"/>
    <col min="13571" max="13571" width="10" style="46" customWidth="1"/>
    <col min="13572" max="13572" width="13.25" style="46" customWidth="1"/>
    <col min="13573" max="13573" width="8.125" style="46" customWidth="1"/>
    <col min="13574" max="13574" width="5.75" style="46" customWidth="1"/>
    <col min="13575" max="13575" width="3.25" style="46" customWidth="1"/>
    <col min="13576" max="13576" width="7" style="46" customWidth="1"/>
    <col min="13577" max="13577" width="6.875" style="46" customWidth="1"/>
    <col min="13578" max="13578" width="7" style="46" customWidth="1"/>
    <col min="13579" max="13579" width="5.125" style="46" customWidth="1"/>
    <col min="13580" max="13580" width="1.375" style="46" customWidth="1"/>
    <col min="13581" max="13581" width="3.875" style="46" customWidth="1"/>
    <col min="13582" max="13583" width="0.125" style="46" customWidth="1"/>
    <col min="13584" max="13824" width="9" style="46"/>
    <col min="13825" max="13826" width="1.875" style="46" customWidth="1"/>
    <col min="13827" max="13827" width="10" style="46" customWidth="1"/>
    <col min="13828" max="13828" width="13.25" style="46" customWidth="1"/>
    <col min="13829" max="13829" width="8.125" style="46" customWidth="1"/>
    <col min="13830" max="13830" width="5.75" style="46" customWidth="1"/>
    <col min="13831" max="13831" width="3.25" style="46" customWidth="1"/>
    <col min="13832" max="13832" width="7" style="46" customWidth="1"/>
    <col min="13833" max="13833" width="6.875" style="46" customWidth="1"/>
    <col min="13834" max="13834" width="7" style="46" customWidth="1"/>
    <col min="13835" max="13835" width="5.125" style="46" customWidth="1"/>
    <col min="13836" max="13836" width="1.375" style="46" customWidth="1"/>
    <col min="13837" max="13837" width="3.875" style="46" customWidth="1"/>
    <col min="13838" max="13839" width="0.125" style="46" customWidth="1"/>
    <col min="13840" max="14080" width="9" style="46"/>
    <col min="14081" max="14082" width="1.875" style="46" customWidth="1"/>
    <col min="14083" max="14083" width="10" style="46" customWidth="1"/>
    <col min="14084" max="14084" width="13.25" style="46" customWidth="1"/>
    <col min="14085" max="14085" width="8.125" style="46" customWidth="1"/>
    <col min="14086" max="14086" width="5.75" style="46" customWidth="1"/>
    <col min="14087" max="14087" width="3.25" style="46" customWidth="1"/>
    <col min="14088" max="14088" width="7" style="46" customWidth="1"/>
    <col min="14089" max="14089" width="6.875" style="46" customWidth="1"/>
    <col min="14090" max="14090" width="7" style="46" customWidth="1"/>
    <col min="14091" max="14091" width="5.125" style="46" customWidth="1"/>
    <col min="14092" max="14092" width="1.375" style="46" customWidth="1"/>
    <col min="14093" max="14093" width="3.875" style="46" customWidth="1"/>
    <col min="14094" max="14095" width="0.125" style="46" customWidth="1"/>
    <col min="14096" max="14336" width="9" style="46"/>
    <col min="14337" max="14338" width="1.875" style="46" customWidth="1"/>
    <col min="14339" max="14339" width="10" style="46" customWidth="1"/>
    <col min="14340" max="14340" width="13.25" style="46" customWidth="1"/>
    <col min="14341" max="14341" width="8.125" style="46" customWidth="1"/>
    <col min="14342" max="14342" width="5.75" style="46" customWidth="1"/>
    <col min="14343" max="14343" width="3.25" style="46" customWidth="1"/>
    <col min="14344" max="14344" width="7" style="46" customWidth="1"/>
    <col min="14345" max="14345" width="6.875" style="46" customWidth="1"/>
    <col min="14346" max="14346" width="7" style="46" customWidth="1"/>
    <col min="14347" max="14347" width="5.125" style="46" customWidth="1"/>
    <col min="14348" max="14348" width="1.375" style="46" customWidth="1"/>
    <col min="14349" max="14349" width="3.875" style="46" customWidth="1"/>
    <col min="14350" max="14351" width="0.125" style="46" customWidth="1"/>
    <col min="14352" max="14592" width="9" style="46"/>
    <col min="14593" max="14594" width="1.875" style="46" customWidth="1"/>
    <col min="14595" max="14595" width="10" style="46" customWidth="1"/>
    <col min="14596" max="14596" width="13.25" style="46" customWidth="1"/>
    <col min="14597" max="14597" width="8.125" style="46" customWidth="1"/>
    <col min="14598" max="14598" width="5.75" style="46" customWidth="1"/>
    <col min="14599" max="14599" width="3.25" style="46" customWidth="1"/>
    <col min="14600" max="14600" width="7" style="46" customWidth="1"/>
    <col min="14601" max="14601" width="6.875" style="46" customWidth="1"/>
    <col min="14602" max="14602" width="7" style="46" customWidth="1"/>
    <col min="14603" max="14603" width="5.125" style="46" customWidth="1"/>
    <col min="14604" max="14604" width="1.375" style="46" customWidth="1"/>
    <col min="14605" max="14605" width="3.875" style="46" customWidth="1"/>
    <col min="14606" max="14607" width="0.125" style="46" customWidth="1"/>
    <col min="14608" max="14848" width="9" style="46"/>
    <col min="14849" max="14850" width="1.875" style="46" customWidth="1"/>
    <col min="14851" max="14851" width="10" style="46" customWidth="1"/>
    <col min="14852" max="14852" width="13.25" style="46" customWidth="1"/>
    <col min="14853" max="14853" width="8.125" style="46" customWidth="1"/>
    <col min="14854" max="14854" width="5.75" style="46" customWidth="1"/>
    <col min="14855" max="14855" width="3.25" style="46" customWidth="1"/>
    <col min="14856" max="14856" width="7" style="46" customWidth="1"/>
    <col min="14857" max="14857" width="6.875" style="46" customWidth="1"/>
    <col min="14858" max="14858" width="7" style="46" customWidth="1"/>
    <col min="14859" max="14859" width="5.125" style="46" customWidth="1"/>
    <col min="14860" max="14860" width="1.375" style="46" customWidth="1"/>
    <col min="14861" max="14861" width="3.875" style="46" customWidth="1"/>
    <col min="14862" max="14863" width="0.125" style="46" customWidth="1"/>
    <col min="14864" max="15104" width="9" style="46"/>
    <col min="15105" max="15106" width="1.875" style="46" customWidth="1"/>
    <col min="15107" max="15107" width="10" style="46" customWidth="1"/>
    <col min="15108" max="15108" width="13.25" style="46" customWidth="1"/>
    <col min="15109" max="15109" width="8.125" style="46" customWidth="1"/>
    <col min="15110" max="15110" width="5.75" style="46" customWidth="1"/>
    <col min="15111" max="15111" width="3.25" style="46" customWidth="1"/>
    <col min="15112" max="15112" width="7" style="46" customWidth="1"/>
    <col min="15113" max="15113" width="6.875" style="46" customWidth="1"/>
    <col min="15114" max="15114" width="7" style="46" customWidth="1"/>
    <col min="15115" max="15115" width="5.125" style="46" customWidth="1"/>
    <col min="15116" max="15116" width="1.375" style="46" customWidth="1"/>
    <col min="15117" max="15117" width="3.875" style="46" customWidth="1"/>
    <col min="15118" max="15119" width="0.125" style="46" customWidth="1"/>
    <col min="15120" max="15360" width="9" style="46"/>
    <col min="15361" max="15362" width="1.875" style="46" customWidth="1"/>
    <col min="15363" max="15363" width="10" style="46" customWidth="1"/>
    <col min="15364" max="15364" width="13.25" style="46" customWidth="1"/>
    <col min="15365" max="15365" width="8.125" style="46" customWidth="1"/>
    <col min="15366" max="15366" width="5.75" style="46" customWidth="1"/>
    <col min="15367" max="15367" width="3.25" style="46" customWidth="1"/>
    <col min="15368" max="15368" width="7" style="46" customWidth="1"/>
    <col min="15369" max="15369" width="6.875" style="46" customWidth="1"/>
    <col min="15370" max="15370" width="7" style="46" customWidth="1"/>
    <col min="15371" max="15371" width="5.125" style="46" customWidth="1"/>
    <col min="15372" max="15372" width="1.375" style="46" customWidth="1"/>
    <col min="15373" max="15373" width="3.875" style="46" customWidth="1"/>
    <col min="15374" max="15375" width="0.125" style="46" customWidth="1"/>
    <col min="15376" max="15616" width="9" style="46"/>
    <col min="15617" max="15618" width="1.875" style="46" customWidth="1"/>
    <col min="15619" max="15619" width="10" style="46" customWidth="1"/>
    <col min="15620" max="15620" width="13.25" style="46" customWidth="1"/>
    <col min="15621" max="15621" width="8.125" style="46" customWidth="1"/>
    <col min="15622" max="15622" width="5.75" style="46" customWidth="1"/>
    <col min="15623" max="15623" width="3.25" style="46" customWidth="1"/>
    <col min="15624" max="15624" width="7" style="46" customWidth="1"/>
    <col min="15625" max="15625" width="6.875" style="46" customWidth="1"/>
    <col min="15626" max="15626" width="7" style="46" customWidth="1"/>
    <col min="15627" max="15627" width="5.125" style="46" customWidth="1"/>
    <col min="15628" max="15628" width="1.375" style="46" customWidth="1"/>
    <col min="15629" max="15629" width="3.875" style="46" customWidth="1"/>
    <col min="15630" max="15631" width="0.125" style="46" customWidth="1"/>
    <col min="15632" max="15872" width="9" style="46"/>
    <col min="15873" max="15874" width="1.875" style="46" customWidth="1"/>
    <col min="15875" max="15875" width="10" style="46" customWidth="1"/>
    <col min="15876" max="15876" width="13.25" style="46" customWidth="1"/>
    <col min="15877" max="15877" width="8.125" style="46" customWidth="1"/>
    <col min="15878" max="15878" width="5.75" style="46" customWidth="1"/>
    <col min="15879" max="15879" width="3.25" style="46" customWidth="1"/>
    <col min="15880" max="15880" width="7" style="46" customWidth="1"/>
    <col min="15881" max="15881" width="6.875" style="46" customWidth="1"/>
    <col min="15882" max="15882" width="7" style="46" customWidth="1"/>
    <col min="15883" max="15883" width="5.125" style="46" customWidth="1"/>
    <col min="15884" max="15884" width="1.375" style="46" customWidth="1"/>
    <col min="15885" max="15885" width="3.875" style="46" customWidth="1"/>
    <col min="15886" max="15887" width="0.125" style="46" customWidth="1"/>
    <col min="15888" max="16128" width="9" style="46"/>
    <col min="16129" max="16130" width="1.875" style="46" customWidth="1"/>
    <col min="16131" max="16131" width="10" style="46" customWidth="1"/>
    <col min="16132" max="16132" width="13.25" style="46" customWidth="1"/>
    <col min="16133" max="16133" width="8.125" style="46" customWidth="1"/>
    <col min="16134" max="16134" width="5.75" style="46" customWidth="1"/>
    <col min="16135" max="16135" width="3.25" style="46" customWidth="1"/>
    <col min="16136" max="16136" width="7" style="46" customWidth="1"/>
    <col min="16137" max="16137" width="6.875" style="46" customWidth="1"/>
    <col min="16138" max="16138" width="7" style="46" customWidth="1"/>
    <col min="16139" max="16139" width="5.125" style="46" customWidth="1"/>
    <col min="16140" max="16140" width="1.375" style="46" customWidth="1"/>
    <col min="16141" max="16141" width="3.875" style="46" customWidth="1"/>
    <col min="16142" max="16143" width="0.125" style="46" customWidth="1"/>
    <col min="16144" max="16384" width="9" style="46"/>
  </cols>
  <sheetData>
    <row r="1" spans="1:15" ht="0.95" customHeight="1" x14ac:dyDescent="0.25"/>
    <row r="2" spans="1:15" ht="19.149999999999999" customHeight="1" x14ac:dyDescent="0.25">
      <c r="A2" s="47" t="s">
        <v>201</v>
      </c>
      <c r="B2" s="81"/>
      <c r="C2" s="81"/>
      <c r="D2" s="81"/>
      <c r="E2" s="81"/>
      <c r="F2" s="81"/>
      <c r="G2" s="81"/>
      <c r="H2" s="81"/>
      <c r="I2" s="81"/>
      <c r="J2" s="81"/>
      <c r="K2" s="81"/>
      <c r="L2" s="81"/>
      <c r="M2" s="81"/>
      <c r="N2" s="81"/>
      <c r="O2" s="81"/>
    </row>
    <row r="3" spans="1:15" ht="18.399999999999999" customHeight="1" x14ac:dyDescent="0.25">
      <c r="A3" s="83" t="s">
        <v>199</v>
      </c>
      <c r="B3" s="81"/>
      <c r="C3" s="81"/>
      <c r="D3" s="81"/>
      <c r="E3" s="81"/>
      <c r="F3" s="81"/>
      <c r="G3" s="81"/>
      <c r="H3" s="81"/>
      <c r="I3" s="81"/>
      <c r="J3" s="81"/>
      <c r="K3" s="81"/>
      <c r="L3" s="81"/>
      <c r="M3" s="81"/>
      <c r="N3" s="81"/>
      <c r="O3" s="81"/>
    </row>
    <row r="4" spans="1:15" ht="19.149999999999999" customHeight="1" x14ac:dyDescent="0.25">
      <c r="A4" s="116" t="s">
        <v>0</v>
      </c>
      <c r="B4" s="81"/>
      <c r="C4" s="81"/>
      <c r="D4" s="81"/>
      <c r="E4" s="81"/>
      <c r="F4" s="81"/>
      <c r="G4" s="81"/>
      <c r="H4" s="81"/>
      <c r="I4" s="81"/>
      <c r="J4" s="81"/>
      <c r="K4" s="81"/>
      <c r="L4" s="81"/>
      <c r="M4" s="81"/>
      <c r="N4" s="81"/>
      <c r="O4" s="81"/>
    </row>
    <row r="5" spans="1:15" ht="18.399999999999999" customHeight="1" x14ac:dyDescent="0.25">
      <c r="A5" s="116" t="s">
        <v>15</v>
      </c>
      <c r="B5" s="81"/>
      <c r="C5" s="81"/>
      <c r="D5" s="81"/>
      <c r="E5" s="81"/>
      <c r="F5" s="81"/>
      <c r="G5" s="81"/>
      <c r="H5" s="81"/>
      <c r="I5" s="81"/>
      <c r="J5" s="81"/>
      <c r="K5" s="81"/>
      <c r="L5" s="81"/>
      <c r="M5" s="81"/>
      <c r="N5" s="81"/>
      <c r="O5" s="81"/>
    </row>
    <row r="6" spans="1:15" ht="17.100000000000001" customHeight="1" x14ac:dyDescent="0.25">
      <c r="A6" s="83"/>
      <c r="B6" s="81"/>
      <c r="C6" s="81"/>
      <c r="D6" s="83"/>
      <c r="E6" s="81"/>
      <c r="F6" s="81"/>
      <c r="G6" s="81"/>
      <c r="H6" s="81"/>
      <c r="I6" s="81"/>
      <c r="J6" s="81"/>
      <c r="K6" s="81"/>
      <c r="L6" s="83"/>
      <c r="M6" s="81"/>
      <c r="N6" s="83"/>
      <c r="O6" s="81"/>
    </row>
    <row r="7" spans="1:15" hidden="1" x14ac:dyDescent="0.25">
      <c r="A7" s="117" t="s">
        <v>202</v>
      </c>
      <c r="B7" s="45"/>
      <c r="C7" s="45"/>
      <c r="D7" s="45"/>
      <c r="E7" s="118">
        <v>733400000</v>
      </c>
      <c r="F7" s="45"/>
      <c r="G7" s="45"/>
      <c r="H7" s="117" t="s">
        <v>203</v>
      </c>
      <c r="I7" s="45"/>
      <c r="J7" s="80"/>
      <c r="K7" s="45"/>
      <c r="L7" s="45"/>
      <c r="M7" s="80"/>
      <c r="N7" s="45"/>
      <c r="O7" s="45"/>
    </row>
    <row r="8" spans="1:15" ht="29.25" customHeight="1" x14ac:dyDescent="0.25">
      <c r="A8" s="45"/>
      <c r="B8" s="45"/>
      <c r="C8" s="45"/>
      <c r="D8" s="45"/>
      <c r="E8" s="45"/>
      <c r="F8" s="45"/>
      <c r="G8" s="45"/>
      <c r="H8" s="45"/>
      <c r="I8" s="45"/>
      <c r="J8" s="45"/>
      <c r="K8" s="45"/>
      <c r="L8" s="45"/>
      <c r="M8" s="45"/>
      <c r="N8" s="45"/>
      <c r="O8" s="45"/>
    </row>
    <row r="9" spans="1:15" ht="23.25" customHeight="1" x14ac:dyDescent="0.25">
      <c r="A9" s="119" t="s">
        <v>88</v>
      </c>
      <c r="B9" s="45"/>
      <c r="C9" s="45"/>
      <c r="D9" s="45"/>
      <c r="E9" s="45"/>
      <c r="F9" s="45"/>
      <c r="G9" s="45"/>
      <c r="H9" s="45"/>
      <c r="I9" s="45"/>
      <c r="J9" s="45"/>
      <c r="K9" s="45"/>
      <c r="L9" s="45"/>
      <c r="M9" s="45"/>
      <c r="N9" s="45"/>
      <c r="O9" s="45"/>
    </row>
    <row r="10" spans="1:15" ht="21" x14ac:dyDescent="0.25">
      <c r="A10" s="82"/>
      <c r="B10" s="117" t="s">
        <v>31</v>
      </c>
      <c r="C10" s="45"/>
      <c r="D10" s="45"/>
      <c r="E10" s="45"/>
      <c r="F10" s="45"/>
      <c r="G10" s="45"/>
      <c r="H10" s="45"/>
      <c r="I10" s="120" t="s">
        <v>94</v>
      </c>
      <c r="J10" s="121">
        <v>73000000</v>
      </c>
      <c r="K10" s="45"/>
      <c r="L10" s="45"/>
      <c r="M10" s="122" t="s">
        <v>34</v>
      </c>
      <c r="N10" s="45"/>
      <c r="O10" s="45"/>
    </row>
    <row r="11" spans="1:15" ht="21" x14ac:dyDescent="0.25">
      <c r="A11" s="123"/>
      <c r="B11" s="123"/>
      <c r="C11" s="114" t="s">
        <v>204</v>
      </c>
      <c r="D11" s="45"/>
      <c r="E11" s="45"/>
      <c r="F11" s="45"/>
      <c r="G11" s="45"/>
      <c r="H11" s="45"/>
      <c r="I11" s="124" t="s">
        <v>32</v>
      </c>
      <c r="J11" s="125">
        <v>65000000</v>
      </c>
      <c r="K11" s="45"/>
      <c r="L11" s="45"/>
      <c r="M11" s="111" t="s">
        <v>34</v>
      </c>
      <c r="N11" s="45"/>
      <c r="O11" s="45"/>
    </row>
    <row r="12" spans="1:15" ht="95.25" customHeight="1" x14ac:dyDescent="0.25">
      <c r="A12" s="123"/>
      <c r="B12" s="123"/>
      <c r="C12" s="114" t="s">
        <v>205</v>
      </c>
      <c r="D12" s="45"/>
      <c r="E12" s="45"/>
      <c r="F12" s="45"/>
      <c r="G12" s="45"/>
      <c r="H12" s="45"/>
      <c r="I12" s="126"/>
      <c r="J12" s="45"/>
      <c r="K12" s="45"/>
      <c r="L12" s="45"/>
      <c r="M12" s="45"/>
      <c r="N12" s="45"/>
      <c r="O12" s="45"/>
    </row>
    <row r="13" spans="1:15" ht="21.75" customHeight="1" x14ac:dyDescent="0.25">
      <c r="A13" s="123"/>
      <c r="B13" s="123"/>
      <c r="C13" s="114" t="s">
        <v>206</v>
      </c>
      <c r="D13" s="45"/>
      <c r="E13" s="45"/>
      <c r="F13" s="45"/>
      <c r="G13" s="45"/>
      <c r="H13" s="45"/>
      <c r="I13" s="124" t="s">
        <v>32</v>
      </c>
      <c r="J13" s="125">
        <v>8000000</v>
      </c>
      <c r="K13" s="45"/>
      <c r="L13" s="45"/>
      <c r="M13" s="111" t="s">
        <v>34</v>
      </c>
      <c r="N13" s="45"/>
      <c r="O13" s="45"/>
    </row>
    <row r="14" spans="1:15" ht="71.25" customHeight="1" x14ac:dyDescent="0.25">
      <c r="A14" s="123"/>
      <c r="B14" s="123"/>
      <c r="C14" s="114" t="s">
        <v>207</v>
      </c>
      <c r="D14" s="45"/>
      <c r="E14" s="45"/>
      <c r="F14" s="45"/>
      <c r="G14" s="45"/>
      <c r="H14" s="45"/>
      <c r="I14" s="126"/>
      <c r="J14" s="45"/>
      <c r="K14" s="45"/>
      <c r="L14" s="45"/>
      <c r="M14" s="45"/>
      <c r="N14" s="45"/>
      <c r="O14" s="45"/>
    </row>
    <row r="15" spans="1:15" ht="23.25" customHeight="1" x14ac:dyDescent="0.25">
      <c r="A15" s="82"/>
      <c r="B15" s="117" t="s">
        <v>35</v>
      </c>
      <c r="C15" s="45"/>
      <c r="D15" s="45"/>
      <c r="E15" s="45"/>
      <c r="F15" s="45"/>
      <c r="G15" s="45"/>
      <c r="H15" s="45"/>
      <c r="I15" s="120" t="s">
        <v>94</v>
      </c>
      <c r="J15" s="121">
        <v>23724100</v>
      </c>
      <c r="K15" s="45"/>
      <c r="L15" s="45"/>
      <c r="M15" s="48" t="s">
        <v>34</v>
      </c>
      <c r="N15" s="45"/>
      <c r="O15" s="45"/>
    </row>
    <row r="16" spans="1:15" ht="27.75" customHeight="1" x14ac:dyDescent="0.25">
      <c r="A16" s="123"/>
      <c r="B16" s="123"/>
      <c r="C16" s="114" t="s">
        <v>208</v>
      </c>
      <c r="D16" s="45"/>
      <c r="E16" s="45"/>
      <c r="F16" s="45"/>
      <c r="G16" s="45"/>
      <c r="H16" s="45"/>
      <c r="I16" s="124" t="s">
        <v>32</v>
      </c>
      <c r="J16" s="125">
        <v>6000000</v>
      </c>
      <c r="K16" s="45"/>
      <c r="L16" s="45"/>
      <c r="M16" s="111" t="s">
        <v>34</v>
      </c>
      <c r="N16" s="45"/>
      <c r="O16" s="45"/>
    </row>
    <row r="17" spans="1:15" ht="123.75" customHeight="1" x14ac:dyDescent="0.25">
      <c r="A17" s="123"/>
      <c r="B17" s="123"/>
      <c r="C17" s="114" t="s">
        <v>209</v>
      </c>
      <c r="D17" s="45"/>
      <c r="E17" s="45"/>
      <c r="F17" s="45"/>
      <c r="G17" s="45"/>
      <c r="H17" s="45"/>
      <c r="I17" s="126"/>
      <c r="J17" s="45"/>
      <c r="K17" s="45"/>
      <c r="L17" s="45"/>
      <c r="M17" s="45"/>
      <c r="N17" s="45"/>
      <c r="O17" s="45"/>
    </row>
    <row r="18" spans="1:15" ht="30" customHeight="1" x14ac:dyDescent="0.25">
      <c r="A18" s="123"/>
      <c r="B18" s="123"/>
      <c r="C18" s="114" t="s">
        <v>210</v>
      </c>
      <c r="D18" s="45"/>
      <c r="E18" s="45"/>
      <c r="F18" s="45"/>
      <c r="G18" s="45"/>
      <c r="H18" s="45"/>
      <c r="I18" s="124" t="s">
        <v>32</v>
      </c>
      <c r="J18" s="125">
        <v>6000000</v>
      </c>
      <c r="K18" s="45"/>
      <c r="L18" s="45"/>
      <c r="M18" s="111" t="s">
        <v>34</v>
      </c>
      <c r="N18" s="45"/>
      <c r="O18" s="45"/>
    </row>
    <row r="19" spans="1:15" ht="99" customHeight="1" x14ac:dyDescent="0.25">
      <c r="A19" s="123"/>
      <c r="B19" s="123"/>
      <c r="C19" s="114" t="s">
        <v>211</v>
      </c>
      <c r="D19" s="45"/>
      <c r="E19" s="45"/>
      <c r="F19" s="45"/>
      <c r="G19" s="45"/>
      <c r="H19" s="45"/>
      <c r="I19" s="126"/>
      <c r="J19" s="45"/>
      <c r="K19" s="45"/>
      <c r="L19" s="45"/>
      <c r="M19" s="45"/>
      <c r="N19" s="45"/>
      <c r="O19" s="45"/>
    </row>
    <row r="20" spans="1:15" ht="22.5" customHeight="1" x14ac:dyDescent="0.25">
      <c r="A20" s="123"/>
      <c r="B20" s="123"/>
      <c r="C20" s="114" t="s">
        <v>212</v>
      </c>
      <c r="D20" s="45"/>
      <c r="E20" s="45"/>
      <c r="F20" s="45"/>
      <c r="G20" s="45"/>
      <c r="H20" s="45"/>
      <c r="I20" s="124" t="s">
        <v>32</v>
      </c>
      <c r="J20" s="125">
        <v>7000000</v>
      </c>
      <c r="K20" s="45"/>
      <c r="L20" s="45"/>
      <c r="M20" s="111" t="s">
        <v>34</v>
      </c>
      <c r="N20" s="45"/>
      <c r="O20" s="45"/>
    </row>
    <row r="21" spans="1:15" ht="95.25" customHeight="1" x14ac:dyDescent="0.25">
      <c r="A21" s="123"/>
      <c r="B21" s="123"/>
      <c r="C21" s="114" t="s">
        <v>213</v>
      </c>
      <c r="D21" s="45"/>
      <c r="E21" s="45"/>
      <c r="F21" s="45"/>
      <c r="G21" s="45"/>
      <c r="H21" s="45"/>
      <c r="I21" s="126"/>
      <c r="J21" s="45"/>
      <c r="K21" s="45"/>
      <c r="L21" s="45"/>
      <c r="M21" s="45"/>
      <c r="N21" s="45"/>
      <c r="O21" s="45"/>
    </row>
    <row r="22" spans="1:15" ht="22.5" customHeight="1" x14ac:dyDescent="0.25">
      <c r="A22" s="123"/>
      <c r="B22" s="123"/>
      <c r="C22" s="114" t="s">
        <v>214</v>
      </c>
      <c r="D22" s="45"/>
      <c r="E22" s="45"/>
      <c r="F22" s="45"/>
      <c r="G22" s="45"/>
      <c r="H22" s="45"/>
      <c r="I22" s="124" t="s">
        <v>32</v>
      </c>
      <c r="J22" s="125">
        <v>100000</v>
      </c>
      <c r="K22" s="45"/>
      <c r="L22" s="45"/>
      <c r="M22" s="111" t="s">
        <v>34</v>
      </c>
      <c r="N22" s="45"/>
      <c r="O22" s="45"/>
    </row>
    <row r="23" spans="1:15" ht="94.5" customHeight="1" x14ac:dyDescent="0.25">
      <c r="A23" s="123"/>
      <c r="B23" s="123"/>
      <c r="C23" s="114" t="s">
        <v>215</v>
      </c>
      <c r="D23" s="45"/>
      <c r="E23" s="45"/>
      <c r="F23" s="45"/>
      <c r="G23" s="45"/>
      <c r="H23" s="45"/>
      <c r="I23" s="126"/>
      <c r="J23" s="45"/>
      <c r="K23" s="45"/>
      <c r="L23" s="45"/>
      <c r="M23" s="45"/>
      <c r="N23" s="45"/>
      <c r="O23" s="45"/>
    </row>
    <row r="24" spans="1:15" ht="43.5" customHeight="1" x14ac:dyDescent="0.25">
      <c r="A24" s="123"/>
      <c r="B24" s="123"/>
      <c r="C24" s="114" t="s">
        <v>216</v>
      </c>
      <c r="D24" s="45"/>
      <c r="E24" s="45"/>
      <c r="F24" s="45"/>
      <c r="G24" s="45"/>
      <c r="H24" s="45"/>
      <c r="I24" s="124" t="s">
        <v>32</v>
      </c>
      <c r="J24" s="125">
        <v>300000</v>
      </c>
      <c r="K24" s="45"/>
      <c r="L24" s="45"/>
      <c r="M24" s="111" t="s">
        <v>34</v>
      </c>
      <c r="N24" s="45"/>
      <c r="O24" s="45"/>
    </row>
    <row r="25" spans="1:15" ht="138" customHeight="1" x14ac:dyDescent="0.25">
      <c r="A25" s="123"/>
      <c r="B25" s="123"/>
      <c r="C25" s="114" t="s">
        <v>217</v>
      </c>
      <c r="D25" s="45"/>
      <c r="E25" s="45"/>
      <c r="F25" s="45"/>
      <c r="G25" s="45"/>
      <c r="H25" s="45"/>
      <c r="I25" s="126"/>
      <c r="J25" s="45"/>
      <c r="K25" s="45"/>
      <c r="L25" s="45"/>
      <c r="M25" s="45"/>
      <c r="N25" s="45"/>
      <c r="O25" s="45"/>
    </row>
    <row r="26" spans="1:15" ht="22.5" customHeight="1" x14ac:dyDescent="0.25">
      <c r="A26" s="123"/>
      <c r="B26" s="123"/>
      <c r="C26" s="114" t="s">
        <v>218</v>
      </c>
      <c r="D26" s="45"/>
      <c r="E26" s="45"/>
      <c r="F26" s="45"/>
      <c r="G26" s="45"/>
      <c r="H26" s="45"/>
      <c r="I26" s="124" t="s">
        <v>32</v>
      </c>
      <c r="J26" s="125">
        <v>10000</v>
      </c>
      <c r="K26" s="45"/>
      <c r="L26" s="45"/>
      <c r="M26" s="111" t="s">
        <v>34</v>
      </c>
      <c r="N26" s="45"/>
      <c r="O26" s="45"/>
    </row>
    <row r="27" spans="1:15" ht="22.5" customHeight="1" x14ac:dyDescent="0.25">
      <c r="A27" s="123"/>
      <c r="B27" s="123"/>
      <c r="C27" s="114" t="s">
        <v>219</v>
      </c>
      <c r="D27" s="45"/>
      <c r="E27" s="45"/>
      <c r="F27" s="45"/>
      <c r="G27" s="45"/>
      <c r="H27" s="45"/>
      <c r="I27" s="126"/>
      <c r="J27" s="45"/>
      <c r="K27" s="45"/>
      <c r="L27" s="45"/>
      <c r="M27" s="45"/>
      <c r="N27" s="45"/>
      <c r="O27" s="45"/>
    </row>
    <row r="28" spans="1:15" ht="20.25" customHeight="1" x14ac:dyDescent="0.25">
      <c r="A28" s="123"/>
      <c r="B28" s="123"/>
      <c r="C28" s="114" t="s">
        <v>220</v>
      </c>
      <c r="D28" s="45"/>
      <c r="E28" s="45"/>
      <c r="F28" s="45"/>
      <c r="G28" s="45"/>
      <c r="H28" s="45"/>
      <c r="I28" s="124" t="s">
        <v>32</v>
      </c>
      <c r="J28" s="125">
        <v>10000</v>
      </c>
      <c r="K28" s="45"/>
      <c r="L28" s="45"/>
      <c r="M28" s="111" t="s">
        <v>34</v>
      </c>
      <c r="N28" s="45"/>
      <c r="O28" s="45"/>
    </row>
    <row r="29" spans="1:15" ht="95.25" customHeight="1" x14ac:dyDescent="0.25">
      <c r="A29" s="123"/>
      <c r="B29" s="123"/>
      <c r="C29" s="114" t="s">
        <v>221</v>
      </c>
      <c r="D29" s="45"/>
      <c r="E29" s="45"/>
      <c r="F29" s="45"/>
      <c r="G29" s="45"/>
      <c r="H29" s="45"/>
      <c r="I29" s="126"/>
      <c r="J29" s="45"/>
      <c r="K29" s="45"/>
      <c r="L29" s="45"/>
      <c r="M29" s="45"/>
      <c r="N29" s="45"/>
      <c r="O29" s="45"/>
    </row>
    <row r="30" spans="1:15" ht="24.75" customHeight="1" x14ac:dyDescent="0.25">
      <c r="A30" s="123"/>
      <c r="B30" s="123"/>
      <c r="C30" s="114" t="s">
        <v>222</v>
      </c>
      <c r="D30" s="45"/>
      <c r="E30" s="45"/>
      <c r="F30" s="45"/>
      <c r="G30" s="45"/>
      <c r="H30" s="45"/>
      <c r="I30" s="124" t="s">
        <v>32</v>
      </c>
      <c r="J30" s="125">
        <v>40000</v>
      </c>
      <c r="K30" s="45"/>
      <c r="L30" s="45"/>
      <c r="M30" s="111" t="s">
        <v>34</v>
      </c>
      <c r="N30" s="45"/>
      <c r="O30" s="45"/>
    </row>
    <row r="31" spans="1:15" ht="90.75" customHeight="1" x14ac:dyDescent="0.25">
      <c r="A31" s="123"/>
      <c r="B31" s="123"/>
      <c r="C31" s="114" t="s">
        <v>223</v>
      </c>
      <c r="D31" s="45"/>
      <c r="E31" s="45"/>
      <c r="F31" s="45"/>
      <c r="G31" s="45"/>
      <c r="H31" s="45"/>
      <c r="I31" s="126"/>
      <c r="J31" s="45"/>
      <c r="K31" s="45"/>
      <c r="L31" s="45"/>
      <c r="M31" s="45"/>
      <c r="N31" s="45"/>
      <c r="O31" s="45"/>
    </row>
    <row r="32" spans="1:15" ht="26.25" customHeight="1" x14ac:dyDescent="0.25">
      <c r="A32" s="123"/>
      <c r="B32" s="123"/>
      <c r="C32" s="114" t="s">
        <v>224</v>
      </c>
      <c r="D32" s="45"/>
      <c r="E32" s="45"/>
      <c r="F32" s="45"/>
      <c r="G32" s="45"/>
      <c r="H32" s="45"/>
      <c r="I32" s="124" t="s">
        <v>32</v>
      </c>
      <c r="J32" s="125">
        <v>300000</v>
      </c>
      <c r="K32" s="45"/>
      <c r="L32" s="45"/>
      <c r="M32" s="111" t="s">
        <v>34</v>
      </c>
      <c r="N32" s="45"/>
      <c r="O32" s="45"/>
    </row>
    <row r="33" spans="1:15" ht="99" customHeight="1" x14ac:dyDescent="0.25">
      <c r="A33" s="123"/>
      <c r="B33" s="123"/>
      <c r="C33" s="114" t="s">
        <v>225</v>
      </c>
      <c r="D33" s="45"/>
      <c r="E33" s="45"/>
      <c r="F33" s="45"/>
      <c r="G33" s="45"/>
      <c r="H33" s="45"/>
      <c r="I33" s="126"/>
      <c r="J33" s="45"/>
      <c r="K33" s="45"/>
      <c r="L33" s="45"/>
      <c r="M33" s="45"/>
      <c r="N33" s="45"/>
      <c r="O33" s="45"/>
    </row>
    <row r="34" spans="1:15" ht="27" customHeight="1" x14ac:dyDescent="0.25">
      <c r="A34" s="123"/>
      <c r="B34" s="123"/>
      <c r="C34" s="114" t="s">
        <v>226</v>
      </c>
      <c r="D34" s="45"/>
      <c r="E34" s="45"/>
      <c r="F34" s="45"/>
      <c r="G34" s="45"/>
      <c r="H34" s="45"/>
      <c r="I34" s="124" t="s">
        <v>32</v>
      </c>
      <c r="J34" s="125">
        <v>440000</v>
      </c>
      <c r="K34" s="45"/>
      <c r="L34" s="45"/>
      <c r="M34" s="111" t="s">
        <v>34</v>
      </c>
      <c r="N34" s="45"/>
      <c r="O34" s="45"/>
    </row>
    <row r="35" spans="1:15" ht="73.5" customHeight="1" x14ac:dyDescent="0.25">
      <c r="A35" s="123"/>
      <c r="B35" s="123"/>
      <c r="C35" s="114" t="s">
        <v>227</v>
      </c>
      <c r="D35" s="45"/>
      <c r="E35" s="45"/>
      <c r="F35" s="45"/>
      <c r="G35" s="45"/>
      <c r="H35" s="45"/>
      <c r="I35" s="126"/>
      <c r="J35" s="45"/>
      <c r="K35" s="45"/>
      <c r="L35" s="45"/>
      <c r="M35" s="45"/>
      <c r="N35" s="45"/>
      <c r="O35" s="45"/>
    </row>
    <row r="36" spans="1:15" ht="22.5" customHeight="1" x14ac:dyDescent="0.25">
      <c r="A36" s="123"/>
      <c r="B36" s="123"/>
      <c r="C36" s="114" t="s">
        <v>228</v>
      </c>
      <c r="D36" s="45"/>
      <c r="E36" s="45"/>
      <c r="F36" s="45"/>
      <c r="G36" s="45"/>
      <c r="H36" s="45"/>
      <c r="I36" s="124" t="s">
        <v>32</v>
      </c>
      <c r="J36" s="125">
        <v>7000</v>
      </c>
      <c r="K36" s="45"/>
      <c r="L36" s="45"/>
      <c r="M36" s="111" t="s">
        <v>34</v>
      </c>
      <c r="N36" s="45"/>
      <c r="O36" s="45"/>
    </row>
    <row r="37" spans="1:15" ht="75.75" customHeight="1" x14ac:dyDescent="0.25">
      <c r="A37" s="123"/>
      <c r="B37" s="123"/>
      <c r="C37" s="114" t="s">
        <v>229</v>
      </c>
      <c r="D37" s="45"/>
      <c r="E37" s="45"/>
      <c r="F37" s="45"/>
      <c r="G37" s="45"/>
      <c r="H37" s="45"/>
      <c r="I37" s="126"/>
      <c r="J37" s="45"/>
      <c r="K37" s="45"/>
      <c r="L37" s="45"/>
      <c r="M37" s="45"/>
      <c r="N37" s="45"/>
      <c r="O37" s="45"/>
    </row>
    <row r="38" spans="1:15" ht="48" customHeight="1" x14ac:dyDescent="0.25">
      <c r="A38" s="123"/>
      <c r="B38" s="123"/>
      <c r="C38" s="114" t="s">
        <v>230</v>
      </c>
      <c r="D38" s="45"/>
      <c r="E38" s="45"/>
      <c r="F38" s="45"/>
      <c r="G38" s="45"/>
      <c r="H38" s="45"/>
      <c r="I38" s="124" t="s">
        <v>32</v>
      </c>
      <c r="J38" s="125">
        <v>10000</v>
      </c>
      <c r="K38" s="45"/>
      <c r="L38" s="45"/>
      <c r="M38" s="111" t="s">
        <v>34</v>
      </c>
      <c r="N38" s="45"/>
      <c r="O38" s="45"/>
    </row>
    <row r="39" spans="1:15" ht="94.5" customHeight="1" x14ac:dyDescent="0.25">
      <c r="A39" s="123"/>
      <c r="B39" s="123"/>
      <c r="C39" s="114" t="s">
        <v>231</v>
      </c>
      <c r="D39" s="45"/>
      <c r="E39" s="45"/>
      <c r="F39" s="45"/>
      <c r="G39" s="45"/>
      <c r="H39" s="45"/>
      <c r="I39" s="126"/>
      <c r="J39" s="45"/>
      <c r="K39" s="45"/>
      <c r="L39" s="45"/>
      <c r="M39" s="45"/>
      <c r="N39" s="45"/>
      <c r="O39" s="45"/>
    </row>
    <row r="40" spans="1:15" ht="23.25" customHeight="1" x14ac:dyDescent="0.25">
      <c r="A40" s="123"/>
      <c r="B40" s="123"/>
      <c r="C40" s="114" t="s">
        <v>232</v>
      </c>
      <c r="D40" s="45"/>
      <c r="E40" s="45"/>
      <c r="F40" s="45"/>
      <c r="G40" s="45"/>
      <c r="H40" s="45"/>
      <c r="I40" s="124" t="s">
        <v>32</v>
      </c>
      <c r="J40" s="125">
        <v>900000</v>
      </c>
      <c r="K40" s="45"/>
      <c r="L40" s="45"/>
      <c r="M40" s="111" t="s">
        <v>34</v>
      </c>
      <c r="N40" s="45"/>
      <c r="O40" s="45"/>
    </row>
    <row r="41" spans="1:15" ht="96" customHeight="1" x14ac:dyDescent="0.25">
      <c r="A41" s="123"/>
      <c r="B41" s="123"/>
      <c r="C41" s="114" t="s">
        <v>233</v>
      </c>
      <c r="D41" s="45"/>
      <c r="E41" s="45"/>
      <c r="F41" s="45"/>
      <c r="G41" s="45"/>
      <c r="H41" s="45"/>
      <c r="I41" s="126"/>
      <c r="J41" s="45"/>
      <c r="K41" s="45"/>
      <c r="L41" s="45"/>
      <c r="M41" s="45"/>
      <c r="N41" s="45"/>
      <c r="O41" s="45"/>
    </row>
    <row r="42" spans="1:15" ht="23.25" customHeight="1" x14ac:dyDescent="0.25">
      <c r="A42" s="123"/>
      <c r="B42" s="123"/>
      <c r="C42" s="114" t="s">
        <v>234</v>
      </c>
      <c r="D42" s="45"/>
      <c r="E42" s="45"/>
      <c r="F42" s="45"/>
      <c r="G42" s="45"/>
      <c r="H42" s="45"/>
      <c r="I42" s="124" t="s">
        <v>32</v>
      </c>
      <c r="J42" s="125">
        <v>1000</v>
      </c>
      <c r="K42" s="45"/>
      <c r="L42" s="45"/>
      <c r="M42" s="111" t="s">
        <v>34</v>
      </c>
      <c r="N42" s="45"/>
      <c r="O42" s="45"/>
    </row>
    <row r="43" spans="1:15" ht="48" customHeight="1" x14ac:dyDescent="0.25">
      <c r="A43" s="123"/>
      <c r="B43" s="123"/>
      <c r="C43" s="114" t="s">
        <v>235</v>
      </c>
      <c r="D43" s="45"/>
      <c r="E43" s="45"/>
      <c r="F43" s="45"/>
      <c r="G43" s="45"/>
      <c r="H43" s="45"/>
      <c r="I43" s="126"/>
      <c r="J43" s="45"/>
      <c r="K43" s="45"/>
      <c r="L43" s="45"/>
      <c r="M43" s="45"/>
      <c r="N43" s="45"/>
      <c r="O43" s="45"/>
    </row>
    <row r="44" spans="1:15" ht="28.5" customHeight="1" x14ac:dyDescent="0.25">
      <c r="A44" s="123"/>
      <c r="B44" s="123"/>
      <c r="C44" s="114" t="s">
        <v>236</v>
      </c>
      <c r="D44" s="45"/>
      <c r="E44" s="45"/>
      <c r="F44" s="45"/>
      <c r="G44" s="45"/>
      <c r="H44" s="45"/>
      <c r="I44" s="124" t="s">
        <v>32</v>
      </c>
      <c r="J44" s="125">
        <v>600000</v>
      </c>
      <c r="K44" s="45"/>
      <c r="L44" s="45"/>
      <c r="M44" s="111" t="s">
        <v>34</v>
      </c>
      <c r="N44" s="45"/>
      <c r="O44" s="45"/>
    </row>
    <row r="45" spans="1:15" ht="45.75" customHeight="1" x14ac:dyDescent="0.25">
      <c r="A45" s="123"/>
      <c r="B45" s="123"/>
      <c r="C45" s="114" t="s">
        <v>237</v>
      </c>
      <c r="D45" s="45"/>
      <c r="E45" s="45"/>
      <c r="F45" s="45"/>
      <c r="G45" s="45"/>
      <c r="H45" s="45"/>
      <c r="I45" s="126"/>
      <c r="J45" s="45"/>
      <c r="K45" s="45"/>
      <c r="L45" s="45"/>
      <c r="M45" s="45"/>
      <c r="N45" s="45"/>
      <c r="O45" s="45"/>
    </row>
    <row r="46" spans="1:15" ht="48" customHeight="1" x14ac:dyDescent="0.25">
      <c r="A46" s="123"/>
      <c r="B46" s="123"/>
      <c r="C46" s="114" t="s">
        <v>238</v>
      </c>
      <c r="D46" s="45"/>
      <c r="E46" s="45"/>
      <c r="F46" s="45"/>
      <c r="G46" s="45"/>
      <c r="H46" s="45"/>
      <c r="I46" s="124" t="s">
        <v>32</v>
      </c>
      <c r="J46" s="125">
        <v>120000</v>
      </c>
      <c r="K46" s="45"/>
      <c r="L46" s="45"/>
      <c r="M46" s="111" t="s">
        <v>34</v>
      </c>
      <c r="N46" s="45"/>
      <c r="O46" s="45"/>
    </row>
    <row r="47" spans="1:15" ht="97.5" customHeight="1" x14ac:dyDescent="0.25">
      <c r="A47" s="123"/>
      <c r="B47" s="123"/>
      <c r="C47" s="114" t="s">
        <v>239</v>
      </c>
      <c r="D47" s="45"/>
      <c r="E47" s="45"/>
      <c r="F47" s="45"/>
      <c r="G47" s="45"/>
      <c r="H47" s="45"/>
      <c r="I47" s="126"/>
      <c r="J47" s="45"/>
      <c r="K47" s="45"/>
      <c r="L47" s="45"/>
      <c r="M47" s="45"/>
      <c r="N47" s="45"/>
      <c r="O47" s="45"/>
    </row>
    <row r="48" spans="1:15" ht="25.5" customHeight="1" x14ac:dyDescent="0.25">
      <c r="A48" s="123"/>
      <c r="B48" s="123"/>
      <c r="C48" s="114" t="s">
        <v>240</v>
      </c>
      <c r="D48" s="45"/>
      <c r="E48" s="45"/>
      <c r="F48" s="45"/>
      <c r="G48" s="45"/>
      <c r="H48" s="45"/>
      <c r="I48" s="124" t="s">
        <v>32</v>
      </c>
      <c r="J48" s="125">
        <v>1100</v>
      </c>
      <c r="K48" s="45"/>
      <c r="L48" s="45"/>
      <c r="M48" s="111" t="s">
        <v>34</v>
      </c>
      <c r="N48" s="45"/>
      <c r="O48" s="45"/>
    </row>
    <row r="49" spans="1:15" ht="97.5" customHeight="1" x14ac:dyDescent="0.25">
      <c r="A49" s="123"/>
      <c r="B49" s="123"/>
      <c r="C49" s="114" t="s">
        <v>241</v>
      </c>
      <c r="D49" s="45"/>
      <c r="E49" s="45"/>
      <c r="F49" s="45"/>
      <c r="G49" s="45"/>
      <c r="H49" s="45"/>
      <c r="I49" s="126"/>
      <c r="J49" s="45"/>
      <c r="K49" s="45"/>
      <c r="L49" s="45"/>
      <c r="M49" s="45"/>
      <c r="N49" s="45"/>
      <c r="O49" s="45"/>
    </row>
    <row r="50" spans="1:15" ht="27.75" customHeight="1" x14ac:dyDescent="0.25">
      <c r="A50" s="123"/>
      <c r="B50" s="123"/>
      <c r="C50" s="114" t="s">
        <v>242</v>
      </c>
      <c r="D50" s="45"/>
      <c r="E50" s="45"/>
      <c r="F50" s="45"/>
      <c r="G50" s="45"/>
      <c r="H50" s="45"/>
      <c r="I50" s="124" t="s">
        <v>32</v>
      </c>
      <c r="J50" s="125">
        <v>30000</v>
      </c>
      <c r="K50" s="45"/>
      <c r="L50" s="45"/>
      <c r="M50" s="111" t="s">
        <v>34</v>
      </c>
      <c r="N50" s="45"/>
      <c r="O50" s="45"/>
    </row>
    <row r="51" spans="1:15" ht="94.5" customHeight="1" x14ac:dyDescent="0.25">
      <c r="A51" s="123"/>
      <c r="B51" s="123"/>
      <c r="C51" s="114" t="s">
        <v>243</v>
      </c>
      <c r="D51" s="45"/>
      <c r="E51" s="45"/>
      <c r="F51" s="45"/>
      <c r="G51" s="45"/>
      <c r="H51" s="45"/>
      <c r="I51" s="126"/>
      <c r="J51" s="45"/>
      <c r="K51" s="45"/>
      <c r="L51" s="45"/>
      <c r="M51" s="45"/>
      <c r="N51" s="45"/>
      <c r="O51" s="45"/>
    </row>
    <row r="52" spans="1:15" ht="24.75" customHeight="1" x14ac:dyDescent="0.25">
      <c r="A52" s="123"/>
      <c r="B52" s="123"/>
      <c r="C52" s="114" t="s">
        <v>244</v>
      </c>
      <c r="D52" s="45"/>
      <c r="E52" s="45"/>
      <c r="F52" s="45"/>
      <c r="G52" s="45"/>
      <c r="H52" s="45"/>
      <c r="I52" s="124" t="s">
        <v>32</v>
      </c>
      <c r="J52" s="125">
        <v>60000</v>
      </c>
      <c r="K52" s="45"/>
      <c r="L52" s="45"/>
      <c r="M52" s="111" t="s">
        <v>34</v>
      </c>
      <c r="N52" s="45"/>
      <c r="O52" s="45"/>
    </row>
    <row r="53" spans="1:15" ht="54" customHeight="1" x14ac:dyDescent="0.25">
      <c r="A53" s="123"/>
      <c r="B53" s="123"/>
      <c r="C53" s="114" t="s">
        <v>235</v>
      </c>
      <c r="D53" s="45"/>
      <c r="E53" s="45"/>
      <c r="F53" s="45"/>
      <c r="G53" s="45"/>
      <c r="H53" s="45"/>
      <c r="I53" s="126"/>
      <c r="J53" s="45"/>
      <c r="K53" s="45"/>
      <c r="L53" s="45"/>
      <c r="M53" s="45"/>
      <c r="N53" s="45"/>
      <c r="O53" s="45"/>
    </row>
    <row r="54" spans="1:15" ht="30.75" customHeight="1" x14ac:dyDescent="0.25">
      <c r="A54" s="123"/>
      <c r="B54" s="123"/>
      <c r="C54" s="114" t="s">
        <v>245</v>
      </c>
      <c r="D54" s="45"/>
      <c r="E54" s="45"/>
      <c r="F54" s="45"/>
      <c r="G54" s="45"/>
      <c r="H54" s="45"/>
      <c r="I54" s="124" t="s">
        <v>32</v>
      </c>
      <c r="J54" s="125">
        <v>20000</v>
      </c>
      <c r="K54" s="45"/>
      <c r="L54" s="45"/>
      <c r="M54" s="111" t="s">
        <v>34</v>
      </c>
      <c r="N54" s="45"/>
      <c r="O54" s="45"/>
    </row>
    <row r="55" spans="1:15" ht="55.5" customHeight="1" x14ac:dyDescent="0.25">
      <c r="A55" s="123"/>
      <c r="B55" s="123"/>
      <c r="C55" s="114" t="s">
        <v>246</v>
      </c>
      <c r="D55" s="45"/>
      <c r="E55" s="45"/>
      <c r="F55" s="45"/>
      <c r="G55" s="45"/>
      <c r="H55" s="45"/>
      <c r="I55" s="126"/>
      <c r="J55" s="45"/>
      <c r="K55" s="45"/>
      <c r="L55" s="45"/>
      <c r="M55" s="45"/>
      <c r="N55" s="45"/>
      <c r="O55" s="45"/>
    </row>
    <row r="56" spans="1:15" ht="27.75" customHeight="1" x14ac:dyDescent="0.25">
      <c r="A56" s="123"/>
      <c r="B56" s="123"/>
      <c r="C56" s="114" t="s">
        <v>247</v>
      </c>
      <c r="D56" s="45"/>
      <c r="E56" s="45"/>
      <c r="F56" s="45"/>
      <c r="G56" s="45"/>
      <c r="H56" s="45"/>
      <c r="I56" s="124" t="s">
        <v>32</v>
      </c>
      <c r="J56" s="125">
        <v>200000</v>
      </c>
      <c r="K56" s="45"/>
      <c r="L56" s="45"/>
      <c r="M56" s="111" t="s">
        <v>34</v>
      </c>
      <c r="N56" s="45"/>
      <c r="O56" s="45"/>
    </row>
    <row r="57" spans="1:15" ht="48.75" customHeight="1" x14ac:dyDescent="0.25">
      <c r="A57" s="123"/>
      <c r="B57" s="123"/>
      <c r="C57" s="114" t="s">
        <v>248</v>
      </c>
      <c r="D57" s="45"/>
      <c r="E57" s="45"/>
      <c r="F57" s="45"/>
      <c r="G57" s="45"/>
      <c r="H57" s="45"/>
      <c r="I57" s="126"/>
      <c r="J57" s="45"/>
      <c r="K57" s="45"/>
      <c r="L57" s="45"/>
      <c r="M57" s="45"/>
      <c r="N57" s="45"/>
      <c r="O57" s="45"/>
    </row>
    <row r="58" spans="1:15" ht="23.25" customHeight="1" x14ac:dyDescent="0.25">
      <c r="A58" s="123"/>
      <c r="B58" s="123"/>
      <c r="C58" s="114" t="s">
        <v>249</v>
      </c>
      <c r="D58" s="45"/>
      <c r="E58" s="45"/>
      <c r="F58" s="45"/>
      <c r="G58" s="45"/>
      <c r="H58" s="45"/>
      <c r="I58" s="124" t="s">
        <v>32</v>
      </c>
      <c r="J58" s="125">
        <v>20000</v>
      </c>
      <c r="K58" s="45"/>
      <c r="L58" s="45"/>
      <c r="M58" s="111" t="s">
        <v>34</v>
      </c>
      <c r="N58" s="45"/>
      <c r="O58" s="45"/>
    </row>
    <row r="59" spans="1:15" ht="78.75" customHeight="1" x14ac:dyDescent="0.25">
      <c r="A59" s="123"/>
      <c r="B59" s="123"/>
      <c r="C59" s="114" t="s">
        <v>250</v>
      </c>
      <c r="D59" s="45"/>
      <c r="E59" s="45"/>
      <c r="F59" s="45"/>
      <c r="G59" s="45"/>
      <c r="H59" s="45"/>
      <c r="I59" s="126"/>
      <c r="J59" s="45"/>
      <c r="K59" s="45"/>
      <c r="L59" s="45"/>
      <c r="M59" s="45"/>
      <c r="N59" s="45"/>
      <c r="O59" s="45"/>
    </row>
    <row r="60" spans="1:15" ht="50.25" customHeight="1" x14ac:dyDescent="0.25">
      <c r="A60" s="123"/>
      <c r="B60" s="123"/>
      <c r="C60" s="114" t="s">
        <v>251</v>
      </c>
      <c r="D60" s="45"/>
      <c r="E60" s="45"/>
      <c r="F60" s="45"/>
      <c r="G60" s="45"/>
      <c r="H60" s="45"/>
      <c r="I60" s="124" t="s">
        <v>32</v>
      </c>
      <c r="J60" s="125">
        <v>1300000</v>
      </c>
      <c r="K60" s="45"/>
      <c r="L60" s="45"/>
      <c r="M60" s="111" t="s">
        <v>34</v>
      </c>
      <c r="N60" s="45"/>
      <c r="O60" s="45"/>
    </row>
    <row r="61" spans="1:15" ht="71.25" customHeight="1" x14ac:dyDescent="0.25">
      <c r="A61" s="123"/>
      <c r="B61" s="123"/>
      <c r="C61" s="114" t="s">
        <v>252</v>
      </c>
      <c r="D61" s="45"/>
      <c r="E61" s="45"/>
      <c r="F61" s="45"/>
      <c r="G61" s="45"/>
      <c r="H61" s="45"/>
      <c r="I61" s="126"/>
      <c r="J61" s="45"/>
      <c r="K61" s="45"/>
      <c r="L61" s="45"/>
      <c r="M61" s="45"/>
      <c r="N61" s="45"/>
      <c r="O61" s="45"/>
    </row>
    <row r="62" spans="1:15" ht="46.5" customHeight="1" x14ac:dyDescent="0.25">
      <c r="A62" s="123"/>
      <c r="B62" s="123"/>
      <c r="C62" s="114" t="s">
        <v>253</v>
      </c>
      <c r="D62" s="45"/>
      <c r="E62" s="45"/>
      <c r="F62" s="45"/>
      <c r="G62" s="45"/>
      <c r="H62" s="45"/>
      <c r="I62" s="124" t="s">
        <v>32</v>
      </c>
      <c r="J62" s="125">
        <v>100000</v>
      </c>
      <c r="K62" s="45"/>
      <c r="L62" s="45"/>
      <c r="M62" s="111" t="s">
        <v>34</v>
      </c>
      <c r="N62" s="45"/>
      <c r="O62" s="45"/>
    </row>
    <row r="63" spans="1:15" ht="96.75" customHeight="1" x14ac:dyDescent="0.25">
      <c r="A63" s="123"/>
      <c r="B63" s="123"/>
      <c r="C63" s="114" t="s">
        <v>254</v>
      </c>
      <c r="D63" s="45"/>
      <c r="E63" s="45"/>
      <c r="F63" s="45"/>
      <c r="G63" s="45"/>
      <c r="H63" s="45"/>
      <c r="I63" s="126"/>
      <c r="J63" s="45"/>
      <c r="K63" s="45"/>
      <c r="L63" s="45"/>
      <c r="M63" s="45"/>
      <c r="N63" s="45"/>
      <c r="O63" s="45"/>
    </row>
    <row r="64" spans="1:15" ht="25.5" customHeight="1" x14ac:dyDescent="0.25">
      <c r="A64" s="123"/>
      <c r="B64" s="123"/>
      <c r="C64" s="114" t="s">
        <v>255</v>
      </c>
      <c r="D64" s="45"/>
      <c r="E64" s="45"/>
      <c r="F64" s="45"/>
      <c r="G64" s="45"/>
      <c r="H64" s="45"/>
      <c r="I64" s="124" t="s">
        <v>32</v>
      </c>
      <c r="J64" s="125">
        <v>110000</v>
      </c>
      <c r="K64" s="45"/>
      <c r="L64" s="45"/>
      <c r="M64" s="111" t="s">
        <v>34</v>
      </c>
      <c r="N64" s="45"/>
      <c r="O64" s="45"/>
    </row>
    <row r="65" spans="1:15" ht="96.75" customHeight="1" x14ac:dyDescent="0.25">
      <c r="A65" s="123"/>
      <c r="B65" s="123"/>
      <c r="C65" s="114" t="s">
        <v>256</v>
      </c>
      <c r="D65" s="45"/>
      <c r="E65" s="45"/>
      <c r="F65" s="45"/>
      <c r="G65" s="45"/>
      <c r="H65" s="45"/>
      <c r="I65" s="126"/>
      <c r="J65" s="45"/>
      <c r="K65" s="45"/>
      <c r="L65" s="45"/>
      <c r="M65" s="45"/>
      <c r="N65" s="45"/>
      <c r="O65" s="45"/>
    </row>
    <row r="66" spans="1:15" ht="27" customHeight="1" x14ac:dyDescent="0.25">
      <c r="A66" s="123"/>
      <c r="B66" s="123"/>
      <c r="C66" s="114" t="s">
        <v>257</v>
      </c>
      <c r="D66" s="45"/>
      <c r="E66" s="45"/>
      <c r="F66" s="45"/>
      <c r="G66" s="45"/>
      <c r="H66" s="45"/>
      <c r="I66" s="124" t="s">
        <v>32</v>
      </c>
      <c r="J66" s="125">
        <v>20000</v>
      </c>
      <c r="K66" s="45"/>
      <c r="L66" s="45"/>
      <c r="M66" s="111" t="s">
        <v>34</v>
      </c>
      <c r="N66" s="45"/>
      <c r="O66" s="45"/>
    </row>
    <row r="67" spans="1:15" ht="96" customHeight="1" x14ac:dyDescent="0.25">
      <c r="A67" s="123"/>
      <c r="B67" s="123"/>
      <c r="C67" s="114" t="s">
        <v>258</v>
      </c>
      <c r="D67" s="45"/>
      <c r="E67" s="45"/>
      <c r="F67" s="45"/>
      <c r="G67" s="45"/>
      <c r="H67" s="45"/>
      <c r="I67" s="126"/>
      <c r="J67" s="45"/>
      <c r="K67" s="45"/>
      <c r="L67" s="45"/>
      <c r="M67" s="45"/>
      <c r="N67" s="45"/>
      <c r="O67" s="45"/>
    </row>
    <row r="68" spans="1:15" ht="25.5" customHeight="1" x14ac:dyDescent="0.25">
      <c r="A68" s="123"/>
      <c r="B68" s="123"/>
      <c r="C68" s="114" t="s">
        <v>259</v>
      </c>
      <c r="D68" s="45"/>
      <c r="E68" s="45"/>
      <c r="F68" s="45"/>
      <c r="G68" s="45"/>
      <c r="H68" s="45"/>
      <c r="I68" s="124" t="s">
        <v>32</v>
      </c>
      <c r="J68" s="125">
        <v>10000</v>
      </c>
      <c r="K68" s="45"/>
      <c r="L68" s="45"/>
      <c r="M68" s="111" t="s">
        <v>34</v>
      </c>
      <c r="N68" s="45"/>
      <c r="O68" s="45"/>
    </row>
    <row r="69" spans="1:15" ht="75" customHeight="1" x14ac:dyDescent="0.25">
      <c r="A69" s="123"/>
      <c r="B69" s="123"/>
      <c r="C69" s="114" t="s">
        <v>260</v>
      </c>
      <c r="D69" s="45"/>
      <c r="E69" s="45"/>
      <c r="F69" s="45"/>
      <c r="G69" s="45"/>
      <c r="H69" s="45"/>
      <c r="I69" s="126"/>
      <c r="J69" s="45"/>
      <c r="K69" s="45"/>
      <c r="L69" s="45"/>
      <c r="M69" s="45"/>
      <c r="N69" s="45"/>
      <c r="O69" s="45"/>
    </row>
    <row r="70" spans="1:15" ht="27" customHeight="1" x14ac:dyDescent="0.25">
      <c r="A70" s="123"/>
      <c r="B70" s="123"/>
      <c r="C70" s="114" t="s">
        <v>261</v>
      </c>
      <c r="D70" s="45"/>
      <c r="E70" s="45"/>
      <c r="F70" s="45"/>
      <c r="G70" s="45"/>
      <c r="H70" s="45"/>
      <c r="I70" s="124" t="s">
        <v>32</v>
      </c>
      <c r="J70" s="125">
        <v>15000</v>
      </c>
      <c r="K70" s="45"/>
      <c r="L70" s="45"/>
      <c r="M70" s="111" t="s">
        <v>34</v>
      </c>
      <c r="N70" s="45"/>
      <c r="O70" s="45"/>
    </row>
    <row r="71" spans="1:15" ht="108" customHeight="1" x14ac:dyDescent="0.25">
      <c r="A71" s="123"/>
      <c r="B71" s="123"/>
      <c r="C71" s="114" t="s">
        <v>262</v>
      </c>
      <c r="D71" s="45"/>
      <c r="E71" s="45"/>
      <c r="F71" s="45"/>
      <c r="G71" s="45"/>
      <c r="H71" s="45"/>
      <c r="I71" s="126"/>
      <c r="J71" s="45"/>
      <c r="K71" s="45"/>
      <c r="L71" s="45"/>
      <c r="M71" s="45"/>
      <c r="N71" s="45"/>
      <c r="O71" s="45"/>
    </row>
    <row r="72" spans="1:15" ht="21.75" customHeight="1" x14ac:dyDescent="0.25">
      <c r="A72" s="82"/>
      <c r="B72" s="117" t="s">
        <v>37</v>
      </c>
      <c r="C72" s="45"/>
      <c r="D72" s="45"/>
      <c r="E72" s="45"/>
      <c r="F72" s="45"/>
      <c r="G72" s="45"/>
      <c r="H72" s="45"/>
      <c r="I72" s="120" t="s">
        <v>94</v>
      </c>
      <c r="J72" s="121">
        <v>8800000</v>
      </c>
      <c r="K72" s="45"/>
      <c r="L72" s="45"/>
      <c r="M72" s="48" t="s">
        <v>34</v>
      </c>
      <c r="N72" s="45"/>
      <c r="O72" s="45"/>
    </row>
    <row r="73" spans="1:15" ht="21.75" customHeight="1" x14ac:dyDescent="0.25">
      <c r="A73" s="123"/>
      <c r="B73" s="123"/>
      <c r="C73" s="114" t="s">
        <v>263</v>
      </c>
      <c r="D73" s="45"/>
      <c r="E73" s="45"/>
      <c r="F73" s="45"/>
      <c r="G73" s="45"/>
      <c r="H73" s="45"/>
      <c r="I73" s="124" t="s">
        <v>32</v>
      </c>
      <c r="J73" s="125">
        <v>2300000</v>
      </c>
      <c r="K73" s="45"/>
      <c r="L73" s="45"/>
      <c r="M73" s="111" t="s">
        <v>34</v>
      </c>
      <c r="N73" s="45"/>
      <c r="O73" s="45"/>
    </row>
    <row r="74" spans="1:15" ht="120.75" customHeight="1" x14ac:dyDescent="0.25">
      <c r="A74" s="123"/>
      <c r="B74" s="123"/>
      <c r="C74" s="114" t="s">
        <v>264</v>
      </c>
      <c r="D74" s="45"/>
      <c r="E74" s="45"/>
      <c r="F74" s="45"/>
      <c r="G74" s="45"/>
      <c r="H74" s="45"/>
      <c r="I74" s="126"/>
      <c r="J74" s="45"/>
      <c r="K74" s="45"/>
      <c r="L74" s="45"/>
      <c r="M74" s="45"/>
      <c r="N74" s="45"/>
      <c r="O74" s="45"/>
    </row>
    <row r="75" spans="1:15" ht="24" customHeight="1" x14ac:dyDescent="0.25">
      <c r="A75" s="123"/>
      <c r="B75" s="123"/>
      <c r="C75" s="114" t="s">
        <v>265</v>
      </c>
      <c r="D75" s="45"/>
      <c r="E75" s="45"/>
      <c r="F75" s="45"/>
      <c r="G75" s="45"/>
      <c r="H75" s="45"/>
      <c r="I75" s="124" t="s">
        <v>32</v>
      </c>
      <c r="J75" s="125">
        <v>6500000</v>
      </c>
      <c r="K75" s="45"/>
      <c r="L75" s="45"/>
      <c r="M75" s="111" t="s">
        <v>34</v>
      </c>
      <c r="N75" s="45"/>
      <c r="O75" s="45"/>
    </row>
    <row r="76" spans="1:15" ht="72.75" customHeight="1" x14ac:dyDescent="0.25">
      <c r="A76" s="123"/>
      <c r="B76" s="123"/>
      <c r="C76" s="114" t="s">
        <v>266</v>
      </c>
      <c r="D76" s="45"/>
      <c r="E76" s="45"/>
      <c r="F76" s="45"/>
      <c r="G76" s="45"/>
      <c r="H76" s="45"/>
      <c r="I76" s="126"/>
      <c r="J76" s="45"/>
      <c r="K76" s="45"/>
      <c r="L76" s="45"/>
      <c r="M76" s="45"/>
      <c r="N76" s="45"/>
      <c r="O76" s="45"/>
    </row>
    <row r="77" spans="1:15" ht="23.25" customHeight="1" x14ac:dyDescent="0.25">
      <c r="A77" s="82"/>
      <c r="B77" s="117" t="s">
        <v>39</v>
      </c>
      <c r="C77" s="45"/>
      <c r="D77" s="45"/>
      <c r="E77" s="45"/>
      <c r="F77" s="45"/>
      <c r="G77" s="45"/>
      <c r="H77" s="45"/>
      <c r="I77" s="120" t="s">
        <v>94</v>
      </c>
      <c r="J77" s="121">
        <v>3600000</v>
      </c>
      <c r="K77" s="45"/>
      <c r="L77" s="45"/>
      <c r="M77" s="48" t="s">
        <v>34</v>
      </c>
      <c r="N77" s="45"/>
      <c r="O77" s="45"/>
    </row>
    <row r="78" spans="1:15" ht="27.75" customHeight="1" x14ac:dyDescent="0.25">
      <c r="A78" s="123"/>
      <c r="B78" s="123"/>
      <c r="C78" s="114" t="s">
        <v>267</v>
      </c>
      <c r="D78" s="45"/>
      <c r="E78" s="45"/>
      <c r="F78" s="45"/>
      <c r="G78" s="45"/>
      <c r="H78" s="45"/>
      <c r="I78" s="124" t="s">
        <v>32</v>
      </c>
      <c r="J78" s="125">
        <v>3600000</v>
      </c>
      <c r="K78" s="45"/>
      <c r="L78" s="45"/>
      <c r="M78" s="111" t="s">
        <v>34</v>
      </c>
      <c r="N78" s="45"/>
      <c r="O78" s="45"/>
    </row>
    <row r="79" spans="1:15" ht="144.75" customHeight="1" x14ac:dyDescent="0.25">
      <c r="A79" s="123"/>
      <c r="B79" s="123"/>
      <c r="C79" s="114" t="s">
        <v>268</v>
      </c>
      <c r="D79" s="45"/>
      <c r="E79" s="45"/>
      <c r="F79" s="45"/>
      <c r="G79" s="45"/>
      <c r="H79" s="45"/>
      <c r="I79" s="126"/>
      <c r="J79" s="45"/>
      <c r="K79" s="45"/>
      <c r="L79" s="45"/>
      <c r="M79" s="45"/>
      <c r="N79" s="45"/>
      <c r="O79" s="45"/>
    </row>
    <row r="80" spans="1:15" ht="19.5" customHeight="1" x14ac:dyDescent="0.25">
      <c r="A80" s="82"/>
      <c r="B80" s="117" t="s">
        <v>41</v>
      </c>
      <c r="C80" s="45"/>
      <c r="D80" s="45"/>
      <c r="E80" s="45"/>
      <c r="F80" s="45"/>
      <c r="G80" s="45"/>
      <c r="H80" s="45"/>
      <c r="I80" s="120" t="s">
        <v>94</v>
      </c>
      <c r="J80" s="121">
        <v>4360000</v>
      </c>
      <c r="K80" s="45"/>
      <c r="L80" s="45"/>
      <c r="M80" s="48" t="s">
        <v>34</v>
      </c>
      <c r="N80" s="45"/>
      <c r="O80" s="45"/>
    </row>
    <row r="81" spans="1:15" ht="24" customHeight="1" x14ac:dyDescent="0.25">
      <c r="A81" s="123"/>
      <c r="B81" s="123"/>
      <c r="C81" s="114" t="s">
        <v>269</v>
      </c>
      <c r="D81" s="45"/>
      <c r="E81" s="45"/>
      <c r="F81" s="45"/>
      <c r="G81" s="45"/>
      <c r="H81" s="45"/>
      <c r="I81" s="124" t="s">
        <v>32</v>
      </c>
      <c r="J81" s="125">
        <v>250000</v>
      </c>
      <c r="K81" s="45"/>
      <c r="L81" s="45"/>
      <c r="M81" s="111" t="s">
        <v>34</v>
      </c>
      <c r="N81" s="45"/>
      <c r="O81" s="45"/>
    </row>
    <row r="82" spans="1:15" ht="45.75" customHeight="1" x14ac:dyDescent="0.25">
      <c r="A82" s="123"/>
      <c r="B82" s="123"/>
      <c r="C82" s="114" t="s">
        <v>270</v>
      </c>
      <c r="D82" s="45"/>
      <c r="E82" s="45"/>
      <c r="F82" s="45"/>
      <c r="G82" s="45"/>
      <c r="H82" s="45"/>
      <c r="I82" s="126"/>
      <c r="J82" s="45"/>
      <c r="K82" s="45"/>
      <c r="L82" s="45"/>
      <c r="M82" s="45"/>
      <c r="N82" s="45"/>
      <c r="O82" s="45"/>
    </row>
    <row r="83" spans="1:15" ht="21.75" customHeight="1" x14ac:dyDescent="0.25">
      <c r="A83" s="123"/>
      <c r="B83" s="123"/>
      <c r="C83" s="114" t="s">
        <v>271</v>
      </c>
      <c r="D83" s="45"/>
      <c r="E83" s="45"/>
      <c r="F83" s="45"/>
      <c r="G83" s="45"/>
      <c r="H83" s="45"/>
      <c r="I83" s="124" t="s">
        <v>32</v>
      </c>
      <c r="J83" s="125">
        <v>100000</v>
      </c>
      <c r="K83" s="45"/>
      <c r="L83" s="45"/>
      <c r="M83" s="111" t="s">
        <v>34</v>
      </c>
      <c r="N83" s="45"/>
      <c r="O83" s="45"/>
    </row>
    <row r="84" spans="1:15" ht="96.75" customHeight="1" x14ac:dyDescent="0.25">
      <c r="A84" s="123"/>
      <c r="B84" s="123"/>
      <c r="C84" s="114" t="s">
        <v>272</v>
      </c>
      <c r="D84" s="45"/>
      <c r="E84" s="45"/>
      <c r="F84" s="45"/>
      <c r="G84" s="45"/>
      <c r="H84" s="45"/>
      <c r="I84" s="126"/>
      <c r="J84" s="45"/>
      <c r="K84" s="45"/>
      <c r="L84" s="45"/>
      <c r="M84" s="45"/>
      <c r="N84" s="45"/>
      <c r="O84" s="45"/>
    </row>
    <row r="85" spans="1:15" ht="21" x14ac:dyDescent="0.25">
      <c r="A85" s="123"/>
      <c r="B85" s="123"/>
      <c r="C85" s="114" t="s">
        <v>273</v>
      </c>
      <c r="D85" s="45"/>
      <c r="E85" s="45"/>
      <c r="F85" s="45"/>
      <c r="G85" s="45"/>
      <c r="H85" s="45"/>
      <c r="I85" s="124" t="s">
        <v>32</v>
      </c>
      <c r="J85" s="125">
        <v>10000</v>
      </c>
      <c r="K85" s="45"/>
      <c r="L85" s="45"/>
      <c r="M85" s="111" t="s">
        <v>34</v>
      </c>
      <c r="N85" s="45"/>
      <c r="O85" s="45"/>
    </row>
    <row r="86" spans="1:15" ht="44.25" customHeight="1" x14ac:dyDescent="0.25">
      <c r="A86" s="123"/>
      <c r="B86" s="123"/>
      <c r="C86" s="114" t="s">
        <v>274</v>
      </c>
      <c r="D86" s="45"/>
      <c r="E86" s="45"/>
      <c r="F86" s="45"/>
      <c r="G86" s="45"/>
      <c r="H86" s="45"/>
      <c r="I86" s="126"/>
      <c r="J86" s="45"/>
      <c r="K86" s="45"/>
      <c r="L86" s="45"/>
      <c r="M86" s="45"/>
      <c r="N86" s="45"/>
      <c r="O86" s="45"/>
    </row>
    <row r="87" spans="1:15" ht="27.75" customHeight="1" x14ac:dyDescent="0.25">
      <c r="A87" s="123"/>
      <c r="B87" s="123"/>
      <c r="C87" s="114" t="s">
        <v>275</v>
      </c>
      <c r="D87" s="45"/>
      <c r="E87" s="45"/>
      <c r="F87" s="45"/>
      <c r="G87" s="45"/>
      <c r="H87" s="45"/>
      <c r="I87" s="124" t="s">
        <v>32</v>
      </c>
      <c r="J87" s="125">
        <v>4000000</v>
      </c>
      <c r="K87" s="45"/>
      <c r="L87" s="45"/>
      <c r="M87" s="111" t="s">
        <v>34</v>
      </c>
      <c r="N87" s="45"/>
      <c r="O87" s="45"/>
    </row>
    <row r="88" spans="1:15" ht="79.5" customHeight="1" x14ac:dyDescent="0.25">
      <c r="A88" s="123"/>
      <c r="B88" s="123"/>
      <c r="C88" s="114" t="s">
        <v>276</v>
      </c>
      <c r="D88" s="45"/>
      <c r="E88" s="45"/>
      <c r="F88" s="45"/>
      <c r="G88" s="45"/>
      <c r="H88" s="45"/>
      <c r="I88" s="126"/>
      <c r="J88" s="45"/>
      <c r="K88" s="45"/>
      <c r="L88" s="45"/>
      <c r="M88" s="45"/>
      <c r="N88" s="45"/>
      <c r="O88" s="45"/>
    </row>
    <row r="89" spans="1:15" ht="25.5" customHeight="1" x14ac:dyDescent="0.25">
      <c r="A89" s="82"/>
      <c r="B89" s="117" t="s">
        <v>43</v>
      </c>
      <c r="C89" s="45"/>
      <c r="D89" s="45"/>
      <c r="E89" s="45"/>
      <c r="F89" s="45"/>
      <c r="G89" s="45"/>
      <c r="H89" s="45"/>
      <c r="I89" s="120" t="s">
        <v>94</v>
      </c>
      <c r="J89" s="121">
        <v>500000</v>
      </c>
      <c r="K89" s="45"/>
      <c r="L89" s="45"/>
      <c r="M89" s="48" t="s">
        <v>34</v>
      </c>
      <c r="N89" s="45"/>
      <c r="O89" s="45"/>
    </row>
    <row r="90" spans="1:15" ht="25.5" customHeight="1" x14ac:dyDescent="0.25">
      <c r="A90" s="123"/>
      <c r="B90" s="123"/>
      <c r="C90" s="127" t="s">
        <v>277</v>
      </c>
      <c r="D90" s="45"/>
      <c r="E90" s="45"/>
      <c r="F90" s="45"/>
      <c r="G90" s="45"/>
      <c r="H90" s="45"/>
      <c r="I90" s="124" t="s">
        <v>32</v>
      </c>
      <c r="J90" s="125">
        <v>500000</v>
      </c>
      <c r="K90" s="45"/>
      <c r="L90" s="45"/>
      <c r="M90" s="111" t="s">
        <v>34</v>
      </c>
      <c r="N90" s="45"/>
      <c r="O90" s="45"/>
    </row>
    <row r="91" spans="1:15" ht="49.5" customHeight="1" x14ac:dyDescent="0.25">
      <c r="A91" s="123"/>
      <c r="B91" s="123"/>
      <c r="C91" s="114" t="s">
        <v>278</v>
      </c>
      <c r="D91" s="45"/>
      <c r="E91" s="45"/>
      <c r="F91" s="45"/>
      <c r="G91" s="45"/>
      <c r="H91" s="45"/>
      <c r="I91" s="126"/>
      <c r="J91" s="45"/>
      <c r="K91" s="45"/>
      <c r="L91" s="45"/>
      <c r="M91" s="45"/>
      <c r="N91" s="45"/>
      <c r="O91" s="45"/>
    </row>
    <row r="92" spans="1:15" ht="28.5" customHeight="1" x14ac:dyDescent="0.25">
      <c r="A92" s="128" t="s">
        <v>90</v>
      </c>
      <c r="B92" s="45"/>
      <c r="C92" s="45"/>
      <c r="D92" s="45"/>
      <c r="E92" s="45"/>
      <c r="F92" s="45"/>
      <c r="G92" s="45"/>
      <c r="H92" s="45"/>
      <c r="I92" s="45"/>
      <c r="J92" s="45"/>
      <c r="K92" s="45"/>
      <c r="L92" s="45"/>
      <c r="M92" s="45"/>
      <c r="N92" s="45"/>
      <c r="O92" s="45"/>
    </row>
    <row r="93" spans="1:15" ht="29.25" customHeight="1" x14ac:dyDescent="0.25">
      <c r="A93" s="82"/>
      <c r="B93" s="117" t="s">
        <v>45</v>
      </c>
      <c r="C93" s="45"/>
      <c r="D93" s="45"/>
      <c r="E93" s="45"/>
      <c r="F93" s="45"/>
      <c r="G93" s="45"/>
      <c r="H93" s="45"/>
      <c r="I93" s="120" t="s">
        <v>94</v>
      </c>
      <c r="J93" s="121">
        <v>337270000</v>
      </c>
      <c r="K93" s="45"/>
      <c r="L93" s="45"/>
      <c r="M93" s="48" t="s">
        <v>34</v>
      </c>
      <c r="N93" s="45"/>
      <c r="O93" s="45"/>
    </row>
    <row r="94" spans="1:15" ht="24.75" customHeight="1" x14ac:dyDescent="0.25">
      <c r="A94" s="123"/>
      <c r="B94" s="123"/>
      <c r="C94" s="114" t="s">
        <v>279</v>
      </c>
      <c r="D94" s="45"/>
      <c r="E94" s="45"/>
      <c r="F94" s="45"/>
      <c r="G94" s="45"/>
      <c r="H94" s="45"/>
      <c r="I94" s="124" t="s">
        <v>32</v>
      </c>
      <c r="J94" s="125">
        <v>1500000</v>
      </c>
      <c r="K94" s="45"/>
      <c r="L94" s="45"/>
      <c r="M94" s="111" t="s">
        <v>34</v>
      </c>
      <c r="N94" s="45"/>
      <c r="O94" s="45"/>
    </row>
    <row r="95" spans="1:15" ht="102" customHeight="1" x14ac:dyDescent="0.25">
      <c r="A95" s="123"/>
      <c r="B95" s="123"/>
      <c r="C95" s="114" t="s">
        <v>280</v>
      </c>
      <c r="D95" s="45"/>
      <c r="E95" s="45"/>
      <c r="F95" s="45"/>
      <c r="G95" s="45"/>
      <c r="H95" s="45"/>
      <c r="I95" s="126"/>
      <c r="J95" s="45"/>
      <c r="K95" s="45"/>
      <c r="L95" s="45"/>
      <c r="M95" s="45"/>
      <c r="N95" s="45"/>
      <c r="O95" s="45"/>
    </row>
    <row r="96" spans="1:15" ht="33" customHeight="1" x14ac:dyDescent="0.25">
      <c r="A96" s="123"/>
      <c r="B96" s="123"/>
      <c r="C96" s="114" t="s">
        <v>281</v>
      </c>
      <c r="D96" s="45"/>
      <c r="E96" s="45"/>
      <c r="F96" s="45"/>
      <c r="G96" s="45"/>
      <c r="H96" s="45"/>
      <c r="I96" s="124" t="s">
        <v>32</v>
      </c>
      <c r="J96" s="125">
        <v>130370000</v>
      </c>
      <c r="K96" s="45"/>
      <c r="L96" s="45"/>
      <c r="M96" s="111" t="s">
        <v>34</v>
      </c>
      <c r="N96" s="45"/>
      <c r="O96" s="45"/>
    </row>
    <row r="97" spans="1:15" ht="73.5" customHeight="1" x14ac:dyDescent="0.25">
      <c r="A97" s="123"/>
      <c r="B97" s="123"/>
      <c r="C97" s="114" t="s">
        <v>282</v>
      </c>
      <c r="D97" s="45"/>
      <c r="E97" s="45"/>
      <c r="F97" s="45"/>
      <c r="G97" s="45"/>
      <c r="H97" s="45"/>
      <c r="I97" s="126"/>
      <c r="J97" s="45"/>
      <c r="K97" s="45"/>
      <c r="L97" s="45"/>
      <c r="M97" s="45"/>
      <c r="N97" s="45"/>
      <c r="O97" s="45"/>
    </row>
    <row r="98" spans="1:15" ht="23.25" customHeight="1" x14ac:dyDescent="0.25">
      <c r="A98" s="123"/>
      <c r="B98" s="123"/>
      <c r="C98" s="114" t="s">
        <v>283</v>
      </c>
      <c r="D98" s="45"/>
      <c r="E98" s="45"/>
      <c r="F98" s="45"/>
      <c r="G98" s="45"/>
      <c r="H98" s="45"/>
      <c r="I98" s="124" t="s">
        <v>32</v>
      </c>
      <c r="J98" s="125">
        <v>112500000</v>
      </c>
      <c r="K98" s="45"/>
      <c r="L98" s="45"/>
      <c r="M98" s="111" t="s">
        <v>34</v>
      </c>
      <c r="N98" s="45"/>
      <c r="O98" s="45"/>
    </row>
    <row r="99" spans="1:15" ht="70.5" customHeight="1" x14ac:dyDescent="0.25">
      <c r="A99" s="123"/>
      <c r="B99" s="123"/>
      <c r="C99" s="114" t="s">
        <v>284</v>
      </c>
      <c r="D99" s="45"/>
      <c r="E99" s="45"/>
      <c r="F99" s="45"/>
      <c r="G99" s="45"/>
      <c r="H99" s="45"/>
      <c r="I99" s="126"/>
      <c r="J99" s="45"/>
      <c r="K99" s="45"/>
      <c r="L99" s="45"/>
      <c r="M99" s="45"/>
      <c r="N99" s="45"/>
      <c r="O99" s="45"/>
    </row>
    <row r="100" spans="1:15" ht="24.75" customHeight="1" x14ac:dyDescent="0.25">
      <c r="A100" s="123"/>
      <c r="B100" s="123"/>
      <c r="C100" s="114" t="s">
        <v>285</v>
      </c>
      <c r="D100" s="45"/>
      <c r="E100" s="45"/>
      <c r="F100" s="45"/>
      <c r="G100" s="45"/>
      <c r="H100" s="45"/>
      <c r="I100" s="124" t="s">
        <v>32</v>
      </c>
      <c r="J100" s="125">
        <v>10000000</v>
      </c>
      <c r="K100" s="45"/>
      <c r="L100" s="45"/>
      <c r="M100" s="111" t="s">
        <v>34</v>
      </c>
      <c r="N100" s="45"/>
      <c r="O100" s="45"/>
    </row>
    <row r="101" spans="1:15" ht="106.5" customHeight="1" x14ac:dyDescent="0.25">
      <c r="A101" s="123"/>
      <c r="B101" s="123"/>
      <c r="C101" s="114" t="s">
        <v>286</v>
      </c>
      <c r="D101" s="45"/>
      <c r="E101" s="45"/>
      <c r="F101" s="45"/>
      <c r="G101" s="45"/>
      <c r="H101" s="45"/>
      <c r="I101" s="126"/>
      <c r="J101" s="45"/>
      <c r="K101" s="45"/>
      <c r="L101" s="45"/>
      <c r="M101" s="45"/>
      <c r="N101" s="45"/>
      <c r="O101" s="45"/>
    </row>
    <row r="102" spans="1:15" ht="29.25" customHeight="1" x14ac:dyDescent="0.25">
      <c r="A102" s="123"/>
      <c r="B102" s="123"/>
      <c r="C102" s="114" t="s">
        <v>287</v>
      </c>
      <c r="D102" s="45"/>
      <c r="E102" s="45"/>
      <c r="F102" s="45"/>
      <c r="G102" s="45"/>
      <c r="H102" s="45"/>
      <c r="I102" s="124" t="s">
        <v>32</v>
      </c>
      <c r="J102" s="125">
        <v>40000000</v>
      </c>
      <c r="K102" s="45"/>
      <c r="L102" s="45"/>
      <c r="M102" s="111" t="s">
        <v>34</v>
      </c>
      <c r="N102" s="45"/>
      <c r="O102" s="45"/>
    </row>
    <row r="103" spans="1:15" ht="97.5" customHeight="1" x14ac:dyDescent="0.25">
      <c r="A103" s="123"/>
      <c r="B103" s="123"/>
      <c r="C103" s="114" t="s">
        <v>288</v>
      </c>
      <c r="D103" s="45"/>
      <c r="E103" s="45"/>
      <c r="F103" s="45"/>
      <c r="G103" s="45"/>
      <c r="H103" s="45"/>
      <c r="I103" s="126"/>
      <c r="J103" s="45"/>
      <c r="K103" s="45"/>
      <c r="L103" s="45"/>
      <c r="M103" s="45"/>
      <c r="N103" s="45"/>
      <c r="O103" s="45"/>
    </row>
    <row r="104" spans="1:15" ht="25.5" customHeight="1" x14ac:dyDescent="0.25">
      <c r="A104" s="123"/>
      <c r="B104" s="123"/>
      <c r="C104" s="114" t="s">
        <v>289</v>
      </c>
      <c r="D104" s="45"/>
      <c r="E104" s="45"/>
      <c r="F104" s="45"/>
      <c r="G104" s="45"/>
      <c r="H104" s="45"/>
      <c r="I104" s="124" t="s">
        <v>32</v>
      </c>
      <c r="J104" s="125">
        <v>500000</v>
      </c>
      <c r="K104" s="45"/>
      <c r="L104" s="45"/>
      <c r="M104" s="111" t="s">
        <v>34</v>
      </c>
      <c r="N104" s="45"/>
      <c r="O104" s="45"/>
    </row>
    <row r="105" spans="1:15" ht="98.25" customHeight="1" x14ac:dyDescent="0.25">
      <c r="A105" s="123"/>
      <c r="B105" s="123"/>
      <c r="C105" s="114" t="s">
        <v>290</v>
      </c>
      <c r="D105" s="45"/>
      <c r="E105" s="45"/>
      <c r="F105" s="45"/>
      <c r="G105" s="45"/>
      <c r="H105" s="45"/>
      <c r="I105" s="126"/>
      <c r="J105" s="45"/>
      <c r="K105" s="45"/>
      <c r="L105" s="45"/>
      <c r="M105" s="45"/>
      <c r="N105" s="45"/>
      <c r="O105" s="45"/>
    </row>
    <row r="106" spans="1:15" ht="24.75" customHeight="1" x14ac:dyDescent="0.25">
      <c r="A106" s="123"/>
      <c r="B106" s="123"/>
      <c r="C106" s="114" t="s">
        <v>291</v>
      </c>
      <c r="D106" s="45"/>
      <c r="E106" s="45"/>
      <c r="F106" s="45"/>
      <c r="G106" s="45"/>
      <c r="H106" s="45"/>
      <c r="I106" s="124" t="s">
        <v>32</v>
      </c>
      <c r="J106" s="125">
        <v>400000</v>
      </c>
      <c r="K106" s="45"/>
      <c r="L106" s="45"/>
      <c r="M106" s="111" t="s">
        <v>34</v>
      </c>
      <c r="N106" s="45"/>
      <c r="O106" s="45"/>
    </row>
    <row r="107" spans="1:15" ht="97.5" customHeight="1" x14ac:dyDescent="0.25">
      <c r="A107" s="123"/>
      <c r="B107" s="123"/>
      <c r="C107" s="114" t="s">
        <v>286</v>
      </c>
      <c r="D107" s="45"/>
      <c r="E107" s="45"/>
      <c r="F107" s="45"/>
      <c r="G107" s="45"/>
      <c r="H107" s="45"/>
      <c r="I107" s="126"/>
      <c r="J107" s="45"/>
      <c r="K107" s="45"/>
      <c r="L107" s="45"/>
      <c r="M107" s="45"/>
      <c r="N107" s="45"/>
      <c r="O107" s="45"/>
    </row>
    <row r="108" spans="1:15" ht="45" customHeight="1" x14ac:dyDescent="0.25">
      <c r="A108" s="123"/>
      <c r="B108" s="123"/>
      <c r="C108" s="114" t="s">
        <v>292</v>
      </c>
      <c r="D108" s="45"/>
      <c r="E108" s="45"/>
      <c r="F108" s="45"/>
      <c r="G108" s="45"/>
      <c r="H108" s="45"/>
      <c r="I108" s="124" t="s">
        <v>32</v>
      </c>
      <c r="J108" s="125">
        <v>42000000</v>
      </c>
      <c r="K108" s="45"/>
      <c r="L108" s="45"/>
      <c r="M108" s="111" t="s">
        <v>34</v>
      </c>
      <c r="N108" s="45"/>
      <c r="O108" s="45"/>
    </row>
    <row r="109" spans="1:15" ht="97.5" customHeight="1" x14ac:dyDescent="0.25">
      <c r="A109" s="123"/>
      <c r="B109" s="123"/>
      <c r="C109" s="114" t="s">
        <v>293</v>
      </c>
      <c r="D109" s="45"/>
      <c r="E109" s="45"/>
      <c r="F109" s="45"/>
      <c r="G109" s="45"/>
      <c r="H109" s="45"/>
      <c r="I109" s="126"/>
      <c r="J109" s="45"/>
      <c r="K109" s="45"/>
      <c r="L109" s="45"/>
      <c r="M109" s="45"/>
      <c r="N109" s="45"/>
      <c r="O109" s="45"/>
    </row>
    <row r="110" spans="1:15" ht="27" customHeight="1" x14ac:dyDescent="0.25">
      <c r="A110" s="119" t="s">
        <v>92</v>
      </c>
      <c r="B110" s="45"/>
      <c r="C110" s="45"/>
      <c r="D110" s="45"/>
      <c r="E110" s="45"/>
      <c r="F110" s="45"/>
      <c r="G110" s="45"/>
      <c r="H110" s="45"/>
      <c r="I110" s="45"/>
      <c r="J110" s="45"/>
      <c r="K110" s="45"/>
      <c r="L110" s="45"/>
      <c r="M110" s="45"/>
      <c r="N110" s="45"/>
      <c r="O110" s="45"/>
    </row>
    <row r="111" spans="1:15" ht="27.75" customHeight="1" x14ac:dyDescent="0.25">
      <c r="A111" s="82"/>
      <c r="B111" s="117" t="s">
        <v>47</v>
      </c>
      <c r="C111" s="45"/>
      <c r="D111" s="45"/>
      <c r="E111" s="45"/>
      <c r="F111" s="45"/>
      <c r="G111" s="45"/>
      <c r="H111" s="45"/>
      <c r="I111" s="120" t="s">
        <v>94</v>
      </c>
      <c r="J111" s="121">
        <v>282145900</v>
      </c>
      <c r="K111" s="45"/>
      <c r="L111" s="45"/>
      <c r="M111" s="48" t="s">
        <v>34</v>
      </c>
      <c r="N111" s="45"/>
      <c r="O111" s="45"/>
    </row>
    <row r="112" spans="1:15" ht="24.75" customHeight="1" x14ac:dyDescent="0.25">
      <c r="A112" s="123"/>
      <c r="B112" s="123"/>
      <c r="C112" s="114" t="s">
        <v>294</v>
      </c>
      <c r="D112" s="45"/>
      <c r="E112" s="45"/>
      <c r="F112" s="45"/>
      <c r="G112" s="45"/>
      <c r="H112" s="45"/>
      <c r="I112" s="124" t="s">
        <v>32</v>
      </c>
      <c r="J112" s="125">
        <v>282145900</v>
      </c>
      <c r="K112" s="45"/>
      <c r="L112" s="45"/>
      <c r="M112" s="111" t="s">
        <v>34</v>
      </c>
      <c r="N112" s="45"/>
      <c r="O112" s="45"/>
    </row>
    <row r="113" spans="1:15" ht="68.25" customHeight="1" x14ac:dyDescent="0.25">
      <c r="A113" s="123"/>
      <c r="B113" s="123"/>
      <c r="C113" s="92" t="s">
        <v>295</v>
      </c>
      <c r="D113" s="92"/>
      <c r="E113" s="92"/>
      <c r="F113" s="92"/>
      <c r="G113" s="92"/>
      <c r="H113" s="92"/>
      <c r="I113" s="124"/>
      <c r="J113" s="129"/>
      <c r="M113" s="130"/>
    </row>
    <row r="114" spans="1:15" ht="408.95" customHeight="1" x14ac:dyDescent="0.25">
      <c r="A114" s="123"/>
      <c r="B114" s="123"/>
      <c r="C114" s="114" t="s">
        <v>296</v>
      </c>
      <c r="D114" s="45"/>
      <c r="E114" s="45"/>
      <c r="F114" s="45"/>
      <c r="G114" s="45"/>
      <c r="H114" s="45"/>
      <c r="I114" s="126"/>
      <c r="J114" s="45"/>
      <c r="K114" s="45"/>
      <c r="L114" s="45"/>
      <c r="M114" s="45"/>
      <c r="N114" s="45"/>
      <c r="O114" s="45"/>
    </row>
  </sheetData>
  <sheetProtection algorithmName="SHA-512" hashValue="5zebY85s/Ok9ha9zB+URW/roodJTXrh74cWRVc0AQqCMoboRccate2sZzifaF9R1Eb9LQEaLUiV4d/ar82Nlcw==" saltValue="huKu7dz2IKRC45VYa6snSw==" spinCount="100000" sheet="1" objects="1" scenarios="1"/>
  <mergeCells count="276">
    <mergeCell ref="C112:H112"/>
    <mergeCell ref="J112:L112"/>
    <mergeCell ref="M112:O112"/>
    <mergeCell ref="C113:H113"/>
    <mergeCell ref="C114:H114"/>
    <mergeCell ref="I114:O114"/>
    <mergeCell ref="C109:H109"/>
    <mergeCell ref="I109:O109"/>
    <mergeCell ref="A110:O110"/>
    <mergeCell ref="B111:H111"/>
    <mergeCell ref="J111:L111"/>
    <mergeCell ref="M111:O111"/>
    <mergeCell ref="C106:H106"/>
    <mergeCell ref="J106:L106"/>
    <mergeCell ref="M106:O106"/>
    <mergeCell ref="C107:H107"/>
    <mergeCell ref="I107:O107"/>
    <mergeCell ref="C108:H108"/>
    <mergeCell ref="J108:L108"/>
    <mergeCell ref="M108:O108"/>
    <mergeCell ref="C103:H103"/>
    <mergeCell ref="I103:O103"/>
    <mergeCell ref="C104:H104"/>
    <mergeCell ref="J104:L104"/>
    <mergeCell ref="M104:O104"/>
    <mergeCell ref="C105:H105"/>
    <mergeCell ref="I105:O105"/>
    <mergeCell ref="C100:H100"/>
    <mergeCell ref="J100:L100"/>
    <mergeCell ref="M100:O100"/>
    <mergeCell ref="C101:H101"/>
    <mergeCell ref="I101:O101"/>
    <mergeCell ref="C102:H102"/>
    <mergeCell ref="J102:L102"/>
    <mergeCell ref="M102:O102"/>
    <mergeCell ref="C97:H97"/>
    <mergeCell ref="I97:O97"/>
    <mergeCell ref="C98:H98"/>
    <mergeCell ref="J98:L98"/>
    <mergeCell ref="M98:O98"/>
    <mergeCell ref="C99:H99"/>
    <mergeCell ref="I99:O99"/>
    <mergeCell ref="C94:H94"/>
    <mergeCell ref="J94:L94"/>
    <mergeCell ref="M94:O94"/>
    <mergeCell ref="C95:H95"/>
    <mergeCell ref="I95:O95"/>
    <mergeCell ref="C96:H96"/>
    <mergeCell ref="J96:L96"/>
    <mergeCell ref="M96:O96"/>
    <mergeCell ref="C91:H91"/>
    <mergeCell ref="I91:O91"/>
    <mergeCell ref="A92:O92"/>
    <mergeCell ref="B93:H93"/>
    <mergeCell ref="J93:L93"/>
    <mergeCell ref="M93:O93"/>
    <mergeCell ref="C88:H88"/>
    <mergeCell ref="I88:O88"/>
    <mergeCell ref="B89:H89"/>
    <mergeCell ref="J89:L89"/>
    <mergeCell ref="M89:O89"/>
    <mergeCell ref="C90:H90"/>
    <mergeCell ref="J90:L90"/>
    <mergeCell ref="M90:O90"/>
    <mergeCell ref="C85:H85"/>
    <mergeCell ref="J85:L85"/>
    <mergeCell ref="M85:O85"/>
    <mergeCell ref="C86:H86"/>
    <mergeCell ref="I86:O86"/>
    <mergeCell ref="C87:H87"/>
    <mergeCell ref="J87:L87"/>
    <mergeCell ref="M87:O87"/>
    <mergeCell ref="C82:H82"/>
    <mergeCell ref="I82:O82"/>
    <mergeCell ref="C83:H83"/>
    <mergeCell ref="J83:L83"/>
    <mergeCell ref="M83:O83"/>
    <mergeCell ref="C84:H84"/>
    <mergeCell ref="I84:O84"/>
    <mergeCell ref="C79:H79"/>
    <mergeCell ref="I79:O79"/>
    <mergeCell ref="B80:H80"/>
    <mergeCell ref="J80:L80"/>
    <mergeCell ref="M80:O80"/>
    <mergeCell ref="C81:H81"/>
    <mergeCell ref="J81:L81"/>
    <mergeCell ref="M81:O81"/>
    <mergeCell ref="B77:H77"/>
    <mergeCell ref="J77:L77"/>
    <mergeCell ref="M77:O77"/>
    <mergeCell ref="C78:H78"/>
    <mergeCell ref="J78:L78"/>
    <mergeCell ref="M78:O78"/>
    <mergeCell ref="C74:H74"/>
    <mergeCell ref="I74:O74"/>
    <mergeCell ref="C75:H75"/>
    <mergeCell ref="J75:L75"/>
    <mergeCell ref="M75:O75"/>
    <mergeCell ref="C76:H76"/>
    <mergeCell ref="I76:O76"/>
    <mergeCell ref="C71:H71"/>
    <mergeCell ref="I71:O71"/>
    <mergeCell ref="B72:H72"/>
    <mergeCell ref="J72:L72"/>
    <mergeCell ref="M72:O72"/>
    <mergeCell ref="C73:H73"/>
    <mergeCell ref="J73:L73"/>
    <mergeCell ref="M73:O73"/>
    <mergeCell ref="C68:H68"/>
    <mergeCell ref="J68:L68"/>
    <mergeCell ref="M68:O68"/>
    <mergeCell ref="C69:H69"/>
    <mergeCell ref="I69:O69"/>
    <mergeCell ref="C70:H70"/>
    <mergeCell ref="J70:L70"/>
    <mergeCell ref="M70:O70"/>
    <mergeCell ref="C65:H65"/>
    <mergeCell ref="I65:O65"/>
    <mergeCell ref="C66:H66"/>
    <mergeCell ref="J66:L66"/>
    <mergeCell ref="M66:O66"/>
    <mergeCell ref="C67:H67"/>
    <mergeCell ref="I67:O67"/>
    <mergeCell ref="C62:H62"/>
    <mergeCell ref="J62:L62"/>
    <mergeCell ref="M62:O62"/>
    <mergeCell ref="C63:H63"/>
    <mergeCell ref="I63:O63"/>
    <mergeCell ref="C64:H64"/>
    <mergeCell ref="J64:L64"/>
    <mergeCell ref="M64:O64"/>
    <mergeCell ref="C59:H59"/>
    <mergeCell ref="I59:O59"/>
    <mergeCell ref="C60:H60"/>
    <mergeCell ref="J60:L60"/>
    <mergeCell ref="M60:O60"/>
    <mergeCell ref="C61:H61"/>
    <mergeCell ref="I61:O61"/>
    <mergeCell ref="C56:H56"/>
    <mergeCell ref="J56:L56"/>
    <mergeCell ref="M56:O56"/>
    <mergeCell ref="C57:H57"/>
    <mergeCell ref="I57:O57"/>
    <mergeCell ref="C58:H58"/>
    <mergeCell ref="J58:L58"/>
    <mergeCell ref="M58:O58"/>
    <mergeCell ref="C53:H53"/>
    <mergeCell ref="I53:O53"/>
    <mergeCell ref="C54:H54"/>
    <mergeCell ref="J54:L54"/>
    <mergeCell ref="M54:O54"/>
    <mergeCell ref="C55:H55"/>
    <mergeCell ref="I55:O55"/>
    <mergeCell ref="C50:H50"/>
    <mergeCell ref="J50:L50"/>
    <mergeCell ref="M50:O50"/>
    <mergeCell ref="C51:H51"/>
    <mergeCell ref="I51:O51"/>
    <mergeCell ref="C52:H52"/>
    <mergeCell ref="J52:L52"/>
    <mergeCell ref="M52:O52"/>
    <mergeCell ref="C47:H47"/>
    <mergeCell ref="I47:O47"/>
    <mergeCell ref="C48:H48"/>
    <mergeCell ref="J48:L48"/>
    <mergeCell ref="M48:O48"/>
    <mergeCell ref="C49:H49"/>
    <mergeCell ref="I49:O49"/>
    <mergeCell ref="C44:H44"/>
    <mergeCell ref="J44:L44"/>
    <mergeCell ref="M44:O44"/>
    <mergeCell ref="C45:H45"/>
    <mergeCell ref="I45:O45"/>
    <mergeCell ref="C46:H46"/>
    <mergeCell ref="J46:L46"/>
    <mergeCell ref="M46:O46"/>
    <mergeCell ref="C41:H41"/>
    <mergeCell ref="I41:O41"/>
    <mergeCell ref="C42:H42"/>
    <mergeCell ref="J42:L42"/>
    <mergeCell ref="M42:O42"/>
    <mergeCell ref="C43:H43"/>
    <mergeCell ref="I43:O43"/>
    <mergeCell ref="C38:H38"/>
    <mergeCell ref="J38:L38"/>
    <mergeCell ref="M38:O38"/>
    <mergeCell ref="C39:H39"/>
    <mergeCell ref="I39:O39"/>
    <mergeCell ref="C40:H40"/>
    <mergeCell ref="J40:L40"/>
    <mergeCell ref="M40:O40"/>
    <mergeCell ref="C35:H35"/>
    <mergeCell ref="I35:O35"/>
    <mergeCell ref="C36:H36"/>
    <mergeCell ref="J36:L36"/>
    <mergeCell ref="M36:O36"/>
    <mergeCell ref="C37:H37"/>
    <mergeCell ref="I37:O37"/>
    <mergeCell ref="C32:H32"/>
    <mergeCell ref="J32:L32"/>
    <mergeCell ref="M32:O32"/>
    <mergeCell ref="C33:H33"/>
    <mergeCell ref="I33:O33"/>
    <mergeCell ref="C34:H34"/>
    <mergeCell ref="J34:L34"/>
    <mergeCell ref="M34:O34"/>
    <mergeCell ref="C29:H29"/>
    <mergeCell ref="I29:O29"/>
    <mergeCell ref="C30:H30"/>
    <mergeCell ref="J30:L30"/>
    <mergeCell ref="M30:O30"/>
    <mergeCell ref="C31:H31"/>
    <mergeCell ref="I31:O31"/>
    <mergeCell ref="C26:H26"/>
    <mergeCell ref="J26:L26"/>
    <mergeCell ref="M26:O26"/>
    <mergeCell ref="C27:H27"/>
    <mergeCell ref="I27:O27"/>
    <mergeCell ref="C28:H28"/>
    <mergeCell ref="J28:L28"/>
    <mergeCell ref="M28:O28"/>
    <mergeCell ref="C23:H23"/>
    <mergeCell ref="I23:O23"/>
    <mergeCell ref="C24:H24"/>
    <mergeCell ref="J24:L24"/>
    <mergeCell ref="M24:O24"/>
    <mergeCell ref="C25:H25"/>
    <mergeCell ref="I25:O25"/>
    <mergeCell ref="C20:H20"/>
    <mergeCell ref="J20:L20"/>
    <mergeCell ref="M20:O20"/>
    <mergeCell ref="C21:H21"/>
    <mergeCell ref="I21:O21"/>
    <mergeCell ref="C22:H22"/>
    <mergeCell ref="J22:L22"/>
    <mergeCell ref="M22:O22"/>
    <mergeCell ref="C17:H17"/>
    <mergeCell ref="I17:O17"/>
    <mergeCell ref="C18:H18"/>
    <mergeCell ref="J18:L18"/>
    <mergeCell ref="M18:O18"/>
    <mergeCell ref="C19:H19"/>
    <mergeCell ref="I19:O19"/>
    <mergeCell ref="B15:H15"/>
    <mergeCell ref="J15:L15"/>
    <mergeCell ref="M15:O15"/>
    <mergeCell ref="C16:H16"/>
    <mergeCell ref="J16:L16"/>
    <mergeCell ref="M16:O16"/>
    <mergeCell ref="C12:H12"/>
    <mergeCell ref="I12:O12"/>
    <mergeCell ref="C13:H13"/>
    <mergeCell ref="J13:L13"/>
    <mergeCell ref="M13:O13"/>
    <mergeCell ref="C14:H14"/>
    <mergeCell ref="I14:O14"/>
    <mergeCell ref="B10:H10"/>
    <mergeCell ref="J10:L10"/>
    <mergeCell ref="M10:O10"/>
    <mergeCell ref="C11:H11"/>
    <mergeCell ref="J11:L11"/>
    <mergeCell ref="M11:O11"/>
    <mergeCell ref="A7:D8"/>
    <mergeCell ref="E7:G8"/>
    <mergeCell ref="H7:I8"/>
    <mergeCell ref="J7:L8"/>
    <mergeCell ref="M7:O8"/>
    <mergeCell ref="A9:O9"/>
    <mergeCell ref="A2:O2"/>
    <mergeCell ref="A3:O3"/>
    <mergeCell ref="A4:O4"/>
    <mergeCell ref="A5:O5"/>
    <mergeCell ref="A6:C6"/>
    <mergeCell ref="D6:K6"/>
    <mergeCell ref="L6:M6"/>
    <mergeCell ref="N6:O6"/>
  </mergeCells>
  <pageMargins left="1.1023622047244095" right="0.47244094488188981" top="0.97916666666666663" bottom="0.47244094488188981" header="0.47244094488188981" footer="0.47244094488188981"/>
  <pageSetup paperSize="9" scale="98" orientation="portrait" r:id="rId1"/>
  <headerFooter alignWithMargins="0">
    <oddFooter>&amp;L&amp;C&amp;R</oddFooter>
  </headerFooter>
  <rowBreaks count="8" manualBreakCount="8">
    <brk id="19" max="16383" man="1"/>
    <brk id="31" max="16383" man="1"/>
    <brk id="45" max="16383" man="1"/>
    <brk id="59" max="16383" man="1"/>
    <brk id="71" max="16383" man="1"/>
    <brk id="86" max="14" man="1"/>
    <brk id="101" max="16383" man="1"/>
    <brk id="109" max="1638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D1DC12-33E5-4A72-BA03-21F810AAD5C0}">
  <dimension ref="A2:R1285"/>
  <sheetViews>
    <sheetView showGridLines="0" zoomScaleNormal="100" zoomScaleSheetLayoutView="93" zoomScalePageLayoutView="53" workbookViewId="0">
      <selection activeCell="A2" sqref="A2:R2"/>
    </sheetView>
  </sheetViews>
  <sheetFormatPr defaultRowHeight="13.5" x14ac:dyDescent="0.25"/>
  <cols>
    <col min="1" max="3" width="1.5" style="46" customWidth="1"/>
    <col min="4" max="5" width="1.125" style="46" customWidth="1"/>
    <col min="6" max="6" width="1.5" style="46" customWidth="1"/>
    <col min="7" max="7" width="7.875" style="46" customWidth="1"/>
    <col min="8" max="8" width="10.75" style="46" customWidth="1"/>
    <col min="9" max="9" width="8.625" style="46" customWidth="1"/>
    <col min="10" max="10" width="2.75" style="46" customWidth="1"/>
    <col min="11" max="11" width="18.125" style="46" customWidth="1"/>
    <col min="12" max="12" width="6.125" style="46" customWidth="1"/>
    <col min="13" max="13" width="3.375" style="46" customWidth="1"/>
    <col min="14" max="14" width="9.25" style="46" customWidth="1"/>
    <col min="15" max="15" width="2.625" style="46" customWidth="1"/>
    <col min="16" max="16" width="0.875" style="46" customWidth="1"/>
    <col min="17" max="17" width="0.75" style="46" customWidth="1"/>
    <col min="18" max="18" width="0.375" style="46" hidden="1" customWidth="1"/>
    <col min="19" max="256" width="9" style="46"/>
    <col min="257" max="259" width="1.5" style="46" customWidth="1"/>
    <col min="260" max="261" width="1.125" style="46" customWidth="1"/>
    <col min="262" max="262" width="1.5" style="46" customWidth="1"/>
    <col min="263" max="263" width="7.875" style="46" customWidth="1"/>
    <col min="264" max="264" width="10.75" style="46" customWidth="1"/>
    <col min="265" max="265" width="8.625" style="46" customWidth="1"/>
    <col min="266" max="266" width="2.75" style="46" customWidth="1"/>
    <col min="267" max="267" width="18.125" style="46" customWidth="1"/>
    <col min="268" max="268" width="6.125" style="46" customWidth="1"/>
    <col min="269" max="269" width="3.375" style="46" customWidth="1"/>
    <col min="270" max="270" width="9.25" style="46" customWidth="1"/>
    <col min="271" max="271" width="2.625" style="46" customWidth="1"/>
    <col min="272" max="272" width="0.875" style="46" customWidth="1"/>
    <col min="273" max="273" width="0.75" style="46" customWidth="1"/>
    <col min="274" max="274" width="0" style="46" hidden="1" customWidth="1"/>
    <col min="275" max="512" width="9" style="46"/>
    <col min="513" max="515" width="1.5" style="46" customWidth="1"/>
    <col min="516" max="517" width="1.125" style="46" customWidth="1"/>
    <col min="518" max="518" width="1.5" style="46" customWidth="1"/>
    <col min="519" max="519" width="7.875" style="46" customWidth="1"/>
    <col min="520" max="520" width="10.75" style="46" customWidth="1"/>
    <col min="521" max="521" width="8.625" style="46" customWidth="1"/>
    <col min="522" max="522" width="2.75" style="46" customWidth="1"/>
    <col min="523" max="523" width="18.125" style="46" customWidth="1"/>
    <col min="524" max="524" width="6.125" style="46" customWidth="1"/>
    <col min="525" max="525" width="3.375" style="46" customWidth="1"/>
    <col min="526" max="526" width="9.25" style="46" customWidth="1"/>
    <col min="527" max="527" width="2.625" style="46" customWidth="1"/>
    <col min="528" max="528" width="0.875" style="46" customWidth="1"/>
    <col min="529" max="529" width="0.75" style="46" customWidth="1"/>
    <col min="530" max="530" width="0" style="46" hidden="1" customWidth="1"/>
    <col min="531" max="768" width="9" style="46"/>
    <col min="769" max="771" width="1.5" style="46" customWidth="1"/>
    <col min="772" max="773" width="1.125" style="46" customWidth="1"/>
    <col min="774" max="774" width="1.5" style="46" customWidth="1"/>
    <col min="775" max="775" width="7.875" style="46" customWidth="1"/>
    <col min="776" max="776" width="10.75" style="46" customWidth="1"/>
    <col min="777" max="777" width="8.625" style="46" customWidth="1"/>
    <col min="778" max="778" width="2.75" style="46" customWidth="1"/>
    <col min="779" max="779" width="18.125" style="46" customWidth="1"/>
    <col min="780" max="780" width="6.125" style="46" customWidth="1"/>
    <col min="781" max="781" width="3.375" style="46" customWidth="1"/>
    <col min="782" max="782" width="9.25" style="46" customWidth="1"/>
    <col min="783" max="783" width="2.625" style="46" customWidth="1"/>
    <col min="784" max="784" width="0.875" style="46" customWidth="1"/>
    <col min="785" max="785" width="0.75" style="46" customWidth="1"/>
    <col min="786" max="786" width="0" style="46" hidden="1" customWidth="1"/>
    <col min="787" max="1024" width="9" style="46"/>
    <col min="1025" max="1027" width="1.5" style="46" customWidth="1"/>
    <col min="1028" max="1029" width="1.125" style="46" customWidth="1"/>
    <col min="1030" max="1030" width="1.5" style="46" customWidth="1"/>
    <col min="1031" max="1031" width="7.875" style="46" customWidth="1"/>
    <col min="1032" max="1032" width="10.75" style="46" customWidth="1"/>
    <col min="1033" max="1033" width="8.625" style="46" customWidth="1"/>
    <col min="1034" max="1034" width="2.75" style="46" customWidth="1"/>
    <col min="1035" max="1035" width="18.125" style="46" customWidth="1"/>
    <col min="1036" max="1036" width="6.125" style="46" customWidth="1"/>
    <col min="1037" max="1037" width="3.375" style="46" customWidth="1"/>
    <col min="1038" max="1038" width="9.25" style="46" customWidth="1"/>
    <col min="1039" max="1039" width="2.625" style="46" customWidth="1"/>
    <col min="1040" max="1040" width="0.875" style="46" customWidth="1"/>
    <col min="1041" max="1041" width="0.75" style="46" customWidth="1"/>
    <col min="1042" max="1042" width="0" style="46" hidden="1" customWidth="1"/>
    <col min="1043" max="1280" width="9" style="46"/>
    <col min="1281" max="1283" width="1.5" style="46" customWidth="1"/>
    <col min="1284" max="1285" width="1.125" style="46" customWidth="1"/>
    <col min="1286" max="1286" width="1.5" style="46" customWidth="1"/>
    <col min="1287" max="1287" width="7.875" style="46" customWidth="1"/>
    <col min="1288" max="1288" width="10.75" style="46" customWidth="1"/>
    <col min="1289" max="1289" width="8.625" style="46" customWidth="1"/>
    <col min="1290" max="1290" width="2.75" style="46" customWidth="1"/>
    <col min="1291" max="1291" width="18.125" style="46" customWidth="1"/>
    <col min="1292" max="1292" width="6.125" style="46" customWidth="1"/>
    <col min="1293" max="1293" width="3.375" style="46" customWidth="1"/>
    <col min="1294" max="1294" width="9.25" style="46" customWidth="1"/>
    <col min="1295" max="1295" width="2.625" style="46" customWidth="1"/>
    <col min="1296" max="1296" width="0.875" style="46" customWidth="1"/>
    <col min="1297" max="1297" width="0.75" style="46" customWidth="1"/>
    <col min="1298" max="1298" width="0" style="46" hidden="1" customWidth="1"/>
    <col min="1299" max="1536" width="9" style="46"/>
    <col min="1537" max="1539" width="1.5" style="46" customWidth="1"/>
    <col min="1540" max="1541" width="1.125" style="46" customWidth="1"/>
    <col min="1542" max="1542" width="1.5" style="46" customWidth="1"/>
    <col min="1543" max="1543" width="7.875" style="46" customWidth="1"/>
    <col min="1544" max="1544" width="10.75" style="46" customWidth="1"/>
    <col min="1545" max="1545" width="8.625" style="46" customWidth="1"/>
    <col min="1546" max="1546" width="2.75" style="46" customWidth="1"/>
    <col min="1547" max="1547" width="18.125" style="46" customWidth="1"/>
    <col min="1548" max="1548" width="6.125" style="46" customWidth="1"/>
    <col min="1549" max="1549" width="3.375" style="46" customWidth="1"/>
    <col min="1550" max="1550" width="9.25" style="46" customWidth="1"/>
    <col min="1551" max="1551" width="2.625" style="46" customWidth="1"/>
    <col min="1552" max="1552" width="0.875" style="46" customWidth="1"/>
    <col min="1553" max="1553" width="0.75" style="46" customWidth="1"/>
    <col min="1554" max="1554" width="0" style="46" hidden="1" customWidth="1"/>
    <col min="1555" max="1792" width="9" style="46"/>
    <col min="1793" max="1795" width="1.5" style="46" customWidth="1"/>
    <col min="1796" max="1797" width="1.125" style="46" customWidth="1"/>
    <col min="1798" max="1798" width="1.5" style="46" customWidth="1"/>
    <col min="1799" max="1799" width="7.875" style="46" customWidth="1"/>
    <col min="1800" max="1800" width="10.75" style="46" customWidth="1"/>
    <col min="1801" max="1801" width="8.625" style="46" customWidth="1"/>
    <col min="1802" max="1802" width="2.75" style="46" customWidth="1"/>
    <col min="1803" max="1803" width="18.125" style="46" customWidth="1"/>
    <col min="1804" max="1804" width="6.125" style="46" customWidth="1"/>
    <col min="1805" max="1805" width="3.375" style="46" customWidth="1"/>
    <col min="1806" max="1806" width="9.25" style="46" customWidth="1"/>
    <col min="1807" max="1807" width="2.625" style="46" customWidth="1"/>
    <col min="1808" max="1808" width="0.875" style="46" customWidth="1"/>
    <col min="1809" max="1809" width="0.75" style="46" customWidth="1"/>
    <col min="1810" max="1810" width="0" style="46" hidden="1" customWidth="1"/>
    <col min="1811" max="2048" width="9" style="46"/>
    <col min="2049" max="2051" width="1.5" style="46" customWidth="1"/>
    <col min="2052" max="2053" width="1.125" style="46" customWidth="1"/>
    <col min="2054" max="2054" width="1.5" style="46" customWidth="1"/>
    <col min="2055" max="2055" width="7.875" style="46" customWidth="1"/>
    <col min="2056" max="2056" width="10.75" style="46" customWidth="1"/>
    <col min="2057" max="2057" width="8.625" style="46" customWidth="1"/>
    <col min="2058" max="2058" width="2.75" style="46" customWidth="1"/>
    <col min="2059" max="2059" width="18.125" style="46" customWidth="1"/>
    <col min="2060" max="2060" width="6.125" style="46" customWidth="1"/>
    <col min="2061" max="2061" width="3.375" style="46" customWidth="1"/>
    <col min="2062" max="2062" width="9.25" style="46" customWidth="1"/>
    <col min="2063" max="2063" width="2.625" style="46" customWidth="1"/>
    <col min="2064" max="2064" width="0.875" style="46" customWidth="1"/>
    <col min="2065" max="2065" width="0.75" style="46" customWidth="1"/>
    <col min="2066" max="2066" width="0" style="46" hidden="1" customWidth="1"/>
    <col min="2067" max="2304" width="9" style="46"/>
    <col min="2305" max="2307" width="1.5" style="46" customWidth="1"/>
    <col min="2308" max="2309" width="1.125" style="46" customWidth="1"/>
    <col min="2310" max="2310" width="1.5" style="46" customWidth="1"/>
    <col min="2311" max="2311" width="7.875" style="46" customWidth="1"/>
    <col min="2312" max="2312" width="10.75" style="46" customWidth="1"/>
    <col min="2313" max="2313" width="8.625" style="46" customWidth="1"/>
    <col min="2314" max="2314" width="2.75" style="46" customWidth="1"/>
    <col min="2315" max="2315" width="18.125" style="46" customWidth="1"/>
    <col min="2316" max="2316" width="6.125" style="46" customWidth="1"/>
    <col min="2317" max="2317" width="3.375" style="46" customWidth="1"/>
    <col min="2318" max="2318" width="9.25" style="46" customWidth="1"/>
    <col min="2319" max="2319" width="2.625" style="46" customWidth="1"/>
    <col min="2320" max="2320" width="0.875" style="46" customWidth="1"/>
    <col min="2321" max="2321" width="0.75" style="46" customWidth="1"/>
    <col min="2322" max="2322" width="0" style="46" hidden="1" customWidth="1"/>
    <col min="2323" max="2560" width="9" style="46"/>
    <col min="2561" max="2563" width="1.5" style="46" customWidth="1"/>
    <col min="2564" max="2565" width="1.125" style="46" customWidth="1"/>
    <col min="2566" max="2566" width="1.5" style="46" customWidth="1"/>
    <col min="2567" max="2567" width="7.875" style="46" customWidth="1"/>
    <col min="2568" max="2568" width="10.75" style="46" customWidth="1"/>
    <col min="2569" max="2569" width="8.625" style="46" customWidth="1"/>
    <col min="2570" max="2570" width="2.75" style="46" customWidth="1"/>
    <col min="2571" max="2571" width="18.125" style="46" customWidth="1"/>
    <col min="2572" max="2572" width="6.125" style="46" customWidth="1"/>
    <col min="2573" max="2573" width="3.375" style="46" customWidth="1"/>
    <col min="2574" max="2574" width="9.25" style="46" customWidth="1"/>
    <col min="2575" max="2575" width="2.625" style="46" customWidth="1"/>
    <col min="2576" max="2576" width="0.875" style="46" customWidth="1"/>
    <col min="2577" max="2577" width="0.75" style="46" customWidth="1"/>
    <col min="2578" max="2578" width="0" style="46" hidden="1" customWidth="1"/>
    <col min="2579" max="2816" width="9" style="46"/>
    <col min="2817" max="2819" width="1.5" style="46" customWidth="1"/>
    <col min="2820" max="2821" width="1.125" style="46" customWidth="1"/>
    <col min="2822" max="2822" width="1.5" style="46" customWidth="1"/>
    <col min="2823" max="2823" width="7.875" style="46" customWidth="1"/>
    <col min="2824" max="2824" width="10.75" style="46" customWidth="1"/>
    <col min="2825" max="2825" width="8.625" style="46" customWidth="1"/>
    <col min="2826" max="2826" width="2.75" style="46" customWidth="1"/>
    <col min="2827" max="2827" width="18.125" style="46" customWidth="1"/>
    <col min="2828" max="2828" width="6.125" style="46" customWidth="1"/>
    <col min="2829" max="2829" width="3.375" style="46" customWidth="1"/>
    <col min="2830" max="2830" width="9.25" style="46" customWidth="1"/>
    <col min="2831" max="2831" width="2.625" style="46" customWidth="1"/>
    <col min="2832" max="2832" width="0.875" style="46" customWidth="1"/>
    <col min="2833" max="2833" width="0.75" style="46" customWidth="1"/>
    <col min="2834" max="2834" width="0" style="46" hidden="1" customWidth="1"/>
    <col min="2835" max="3072" width="9" style="46"/>
    <col min="3073" max="3075" width="1.5" style="46" customWidth="1"/>
    <col min="3076" max="3077" width="1.125" style="46" customWidth="1"/>
    <col min="3078" max="3078" width="1.5" style="46" customWidth="1"/>
    <col min="3079" max="3079" width="7.875" style="46" customWidth="1"/>
    <col min="3080" max="3080" width="10.75" style="46" customWidth="1"/>
    <col min="3081" max="3081" width="8.625" style="46" customWidth="1"/>
    <col min="3082" max="3082" width="2.75" style="46" customWidth="1"/>
    <col min="3083" max="3083" width="18.125" style="46" customWidth="1"/>
    <col min="3084" max="3084" width="6.125" style="46" customWidth="1"/>
    <col min="3085" max="3085" width="3.375" style="46" customWidth="1"/>
    <col min="3086" max="3086" width="9.25" style="46" customWidth="1"/>
    <col min="3087" max="3087" width="2.625" style="46" customWidth="1"/>
    <col min="3088" max="3088" width="0.875" style="46" customWidth="1"/>
    <col min="3089" max="3089" width="0.75" style="46" customWidth="1"/>
    <col min="3090" max="3090" width="0" style="46" hidden="1" customWidth="1"/>
    <col min="3091" max="3328" width="9" style="46"/>
    <col min="3329" max="3331" width="1.5" style="46" customWidth="1"/>
    <col min="3332" max="3333" width="1.125" style="46" customWidth="1"/>
    <col min="3334" max="3334" width="1.5" style="46" customWidth="1"/>
    <col min="3335" max="3335" width="7.875" style="46" customWidth="1"/>
    <col min="3336" max="3336" width="10.75" style="46" customWidth="1"/>
    <col min="3337" max="3337" width="8.625" style="46" customWidth="1"/>
    <col min="3338" max="3338" width="2.75" style="46" customWidth="1"/>
    <col min="3339" max="3339" width="18.125" style="46" customWidth="1"/>
    <col min="3340" max="3340" width="6.125" style="46" customWidth="1"/>
    <col min="3341" max="3341" width="3.375" style="46" customWidth="1"/>
    <col min="3342" max="3342" width="9.25" style="46" customWidth="1"/>
    <col min="3343" max="3343" width="2.625" style="46" customWidth="1"/>
    <col min="3344" max="3344" width="0.875" style="46" customWidth="1"/>
    <col min="3345" max="3345" width="0.75" style="46" customWidth="1"/>
    <col min="3346" max="3346" width="0" style="46" hidden="1" customWidth="1"/>
    <col min="3347" max="3584" width="9" style="46"/>
    <col min="3585" max="3587" width="1.5" style="46" customWidth="1"/>
    <col min="3588" max="3589" width="1.125" style="46" customWidth="1"/>
    <col min="3590" max="3590" width="1.5" style="46" customWidth="1"/>
    <col min="3591" max="3591" width="7.875" style="46" customWidth="1"/>
    <col min="3592" max="3592" width="10.75" style="46" customWidth="1"/>
    <col min="3593" max="3593" width="8.625" style="46" customWidth="1"/>
    <col min="3594" max="3594" width="2.75" style="46" customWidth="1"/>
    <col min="3595" max="3595" width="18.125" style="46" customWidth="1"/>
    <col min="3596" max="3596" width="6.125" style="46" customWidth="1"/>
    <col min="3597" max="3597" width="3.375" style="46" customWidth="1"/>
    <col min="3598" max="3598" width="9.25" style="46" customWidth="1"/>
    <col min="3599" max="3599" width="2.625" style="46" customWidth="1"/>
    <col min="3600" max="3600" width="0.875" style="46" customWidth="1"/>
    <col min="3601" max="3601" width="0.75" style="46" customWidth="1"/>
    <col min="3602" max="3602" width="0" style="46" hidden="1" customWidth="1"/>
    <col min="3603" max="3840" width="9" style="46"/>
    <col min="3841" max="3843" width="1.5" style="46" customWidth="1"/>
    <col min="3844" max="3845" width="1.125" style="46" customWidth="1"/>
    <col min="3846" max="3846" width="1.5" style="46" customWidth="1"/>
    <col min="3847" max="3847" width="7.875" style="46" customWidth="1"/>
    <col min="3848" max="3848" width="10.75" style="46" customWidth="1"/>
    <col min="3849" max="3849" width="8.625" style="46" customWidth="1"/>
    <col min="3850" max="3850" width="2.75" style="46" customWidth="1"/>
    <col min="3851" max="3851" width="18.125" style="46" customWidth="1"/>
    <col min="3852" max="3852" width="6.125" style="46" customWidth="1"/>
    <col min="3853" max="3853" width="3.375" style="46" customWidth="1"/>
    <col min="3854" max="3854" width="9.25" style="46" customWidth="1"/>
    <col min="3855" max="3855" width="2.625" style="46" customWidth="1"/>
    <col min="3856" max="3856" width="0.875" style="46" customWidth="1"/>
    <col min="3857" max="3857" width="0.75" style="46" customWidth="1"/>
    <col min="3858" max="3858" width="0" style="46" hidden="1" customWidth="1"/>
    <col min="3859" max="4096" width="9" style="46"/>
    <col min="4097" max="4099" width="1.5" style="46" customWidth="1"/>
    <col min="4100" max="4101" width="1.125" style="46" customWidth="1"/>
    <col min="4102" max="4102" width="1.5" style="46" customWidth="1"/>
    <col min="4103" max="4103" width="7.875" style="46" customWidth="1"/>
    <col min="4104" max="4104" width="10.75" style="46" customWidth="1"/>
    <col min="4105" max="4105" width="8.625" style="46" customWidth="1"/>
    <col min="4106" max="4106" width="2.75" style="46" customWidth="1"/>
    <col min="4107" max="4107" width="18.125" style="46" customWidth="1"/>
    <col min="4108" max="4108" width="6.125" style="46" customWidth="1"/>
    <col min="4109" max="4109" width="3.375" style="46" customWidth="1"/>
    <col min="4110" max="4110" width="9.25" style="46" customWidth="1"/>
    <col min="4111" max="4111" width="2.625" style="46" customWidth="1"/>
    <col min="4112" max="4112" width="0.875" style="46" customWidth="1"/>
    <col min="4113" max="4113" width="0.75" style="46" customWidth="1"/>
    <col min="4114" max="4114" width="0" style="46" hidden="1" customWidth="1"/>
    <col min="4115" max="4352" width="9" style="46"/>
    <col min="4353" max="4355" width="1.5" style="46" customWidth="1"/>
    <col min="4356" max="4357" width="1.125" style="46" customWidth="1"/>
    <col min="4358" max="4358" width="1.5" style="46" customWidth="1"/>
    <col min="4359" max="4359" width="7.875" style="46" customWidth="1"/>
    <col min="4360" max="4360" width="10.75" style="46" customWidth="1"/>
    <col min="4361" max="4361" width="8.625" style="46" customWidth="1"/>
    <col min="4362" max="4362" width="2.75" style="46" customWidth="1"/>
    <col min="4363" max="4363" width="18.125" style="46" customWidth="1"/>
    <col min="4364" max="4364" width="6.125" style="46" customWidth="1"/>
    <col min="4365" max="4365" width="3.375" style="46" customWidth="1"/>
    <col min="4366" max="4366" width="9.25" style="46" customWidth="1"/>
    <col min="4367" max="4367" width="2.625" style="46" customWidth="1"/>
    <col min="4368" max="4368" width="0.875" style="46" customWidth="1"/>
    <col min="4369" max="4369" width="0.75" style="46" customWidth="1"/>
    <col min="4370" max="4370" width="0" style="46" hidden="1" customWidth="1"/>
    <col min="4371" max="4608" width="9" style="46"/>
    <col min="4609" max="4611" width="1.5" style="46" customWidth="1"/>
    <col min="4612" max="4613" width="1.125" style="46" customWidth="1"/>
    <col min="4614" max="4614" width="1.5" style="46" customWidth="1"/>
    <col min="4615" max="4615" width="7.875" style="46" customWidth="1"/>
    <col min="4616" max="4616" width="10.75" style="46" customWidth="1"/>
    <col min="4617" max="4617" width="8.625" style="46" customWidth="1"/>
    <col min="4618" max="4618" width="2.75" style="46" customWidth="1"/>
    <col min="4619" max="4619" width="18.125" style="46" customWidth="1"/>
    <col min="4620" max="4620" width="6.125" style="46" customWidth="1"/>
    <col min="4621" max="4621" width="3.375" style="46" customWidth="1"/>
    <col min="4622" max="4622" width="9.25" style="46" customWidth="1"/>
    <col min="4623" max="4623" width="2.625" style="46" customWidth="1"/>
    <col min="4624" max="4624" width="0.875" style="46" customWidth="1"/>
    <col min="4625" max="4625" width="0.75" style="46" customWidth="1"/>
    <col min="4626" max="4626" width="0" style="46" hidden="1" customWidth="1"/>
    <col min="4627" max="4864" width="9" style="46"/>
    <col min="4865" max="4867" width="1.5" style="46" customWidth="1"/>
    <col min="4868" max="4869" width="1.125" style="46" customWidth="1"/>
    <col min="4870" max="4870" width="1.5" style="46" customWidth="1"/>
    <col min="4871" max="4871" width="7.875" style="46" customWidth="1"/>
    <col min="4872" max="4872" width="10.75" style="46" customWidth="1"/>
    <col min="4873" max="4873" width="8.625" style="46" customWidth="1"/>
    <col min="4874" max="4874" width="2.75" style="46" customWidth="1"/>
    <col min="4875" max="4875" width="18.125" style="46" customWidth="1"/>
    <col min="4876" max="4876" width="6.125" style="46" customWidth="1"/>
    <col min="4877" max="4877" width="3.375" style="46" customWidth="1"/>
    <col min="4878" max="4878" width="9.25" style="46" customWidth="1"/>
    <col min="4879" max="4879" width="2.625" style="46" customWidth="1"/>
    <col min="4880" max="4880" width="0.875" style="46" customWidth="1"/>
    <col min="4881" max="4881" width="0.75" style="46" customWidth="1"/>
    <col min="4882" max="4882" width="0" style="46" hidden="1" customWidth="1"/>
    <col min="4883" max="5120" width="9" style="46"/>
    <col min="5121" max="5123" width="1.5" style="46" customWidth="1"/>
    <col min="5124" max="5125" width="1.125" style="46" customWidth="1"/>
    <col min="5126" max="5126" width="1.5" style="46" customWidth="1"/>
    <col min="5127" max="5127" width="7.875" style="46" customWidth="1"/>
    <col min="5128" max="5128" width="10.75" style="46" customWidth="1"/>
    <col min="5129" max="5129" width="8.625" style="46" customWidth="1"/>
    <col min="5130" max="5130" width="2.75" style="46" customWidth="1"/>
    <col min="5131" max="5131" width="18.125" style="46" customWidth="1"/>
    <col min="5132" max="5132" width="6.125" style="46" customWidth="1"/>
    <col min="5133" max="5133" width="3.375" style="46" customWidth="1"/>
    <col min="5134" max="5134" width="9.25" style="46" customWidth="1"/>
    <col min="5135" max="5135" width="2.625" style="46" customWidth="1"/>
    <col min="5136" max="5136" width="0.875" style="46" customWidth="1"/>
    <col min="5137" max="5137" width="0.75" style="46" customWidth="1"/>
    <col min="5138" max="5138" width="0" style="46" hidden="1" customWidth="1"/>
    <col min="5139" max="5376" width="9" style="46"/>
    <col min="5377" max="5379" width="1.5" style="46" customWidth="1"/>
    <col min="5380" max="5381" width="1.125" style="46" customWidth="1"/>
    <col min="5382" max="5382" width="1.5" style="46" customWidth="1"/>
    <col min="5383" max="5383" width="7.875" style="46" customWidth="1"/>
    <col min="5384" max="5384" width="10.75" style="46" customWidth="1"/>
    <col min="5385" max="5385" width="8.625" style="46" customWidth="1"/>
    <col min="5386" max="5386" width="2.75" style="46" customWidth="1"/>
    <col min="5387" max="5387" width="18.125" style="46" customWidth="1"/>
    <col min="5388" max="5388" width="6.125" style="46" customWidth="1"/>
    <col min="5389" max="5389" width="3.375" style="46" customWidth="1"/>
    <col min="5390" max="5390" width="9.25" style="46" customWidth="1"/>
    <col min="5391" max="5391" width="2.625" style="46" customWidth="1"/>
    <col min="5392" max="5392" width="0.875" style="46" customWidth="1"/>
    <col min="5393" max="5393" width="0.75" style="46" customWidth="1"/>
    <col min="5394" max="5394" width="0" style="46" hidden="1" customWidth="1"/>
    <col min="5395" max="5632" width="9" style="46"/>
    <col min="5633" max="5635" width="1.5" style="46" customWidth="1"/>
    <col min="5636" max="5637" width="1.125" style="46" customWidth="1"/>
    <col min="5638" max="5638" width="1.5" style="46" customWidth="1"/>
    <col min="5639" max="5639" width="7.875" style="46" customWidth="1"/>
    <col min="5640" max="5640" width="10.75" style="46" customWidth="1"/>
    <col min="5641" max="5641" width="8.625" style="46" customWidth="1"/>
    <col min="5642" max="5642" width="2.75" style="46" customWidth="1"/>
    <col min="5643" max="5643" width="18.125" style="46" customWidth="1"/>
    <col min="5644" max="5644" width="6.125" style="46" customWidth="1"/>
    <col min="5645" max="5645" width="3.375" style="46" customWidth="1"/>
    <col min="5646" max="5646" width="9.25" style="46" customWidth="1"/>
    <col min="5647" max="5647" width="2.625" style="46" customWidth="1"/>
    <col min="5648" max="5648" width="0.875" style="46" customWidth="1"/>
    <col min="5649" max="5649" width="0.75" style="46" customWidth="1"/>
    <col min="5650" max="5650" width="0" style="46" hidden="1" customWidth="1"/>
    <col min="5651" max="5888" width="9" style="46"/>
    <col min="5889" max="5891" width="1.5" style="46" customWidth="1"/>
    <col min="5892" max="5893" width="1.125" style="46" customWidth="1"/>
    <col min="5894" max="5894" width="1.5" style="46" customWidth="1"/>
    <col min="5895" max="5895" width="7.875" style="46" customWidth="1"/>
    <col min="5896" max="5896" width="10.75" style="46" customWidth="1"/>
    <col min="5897" max="5897" width="8.625" style="46" customWidth="1"/>
    <col min="5898" max="5898" width="2.75" style="46" customWidth="1"/>
    <col min="5899" max="5899" width="18.125" style="46" customWidth="1"/>
    <col min="5900" max="5900" width="6.125" style="46" customWidth="1"/>
    <col min="5901" max="5901" width="3.375" style="46" customWidth="1"/>
    <col min="5902" max="5902" width="9.25" style="46" customWidth="1"/>
    <col min="5903" max="5903" width="2.625" style="46" customWidth="1"/>
    <col min="5904" max="5904" width="0.875" style="46" customWidth="1"/>
    <col min="5905" max="5905" width="0.75" style="46" customWidth="1"/>
    <col min="5906" max="5906" width="0" style="46" hidden="1" customWidth="1"/>
    <col min="5907" max="6144" width="9" style="46"/>
    <col min="6145" max="6147" width="1.5" style="46" customWidth="1"/>
    <col min="6148" max="6149" width="1.125" style="46" customWidth="1"/>
    <col min="6150" max="6150" width="1.5" style="46" customWidth="1"/>
    <col min="6151" max="6151" width="7.875" style="46" customWidth="1"/>
    <col min="6152" max="6152" width="10.75" style="46" customWidth="1"/>
    <col min="6153" max="6153" width="8.625" style="46" customWidth="1"/>
    <col min="6154" max="6154" width="2.75" style="46" customWidth="1"/>
    <col min="6155" max="6155" width="18.125" style="46" customWidth="1"/>
    <col min="6156" max="6156" width="6.125" style="46" customWidth="1"/>
    <col min="6157" max="6157" width="3.375" style="46" customWidth="1"/>
    <col min="6158" max="6158" width="9.25" style="46" customWidth="1"/>
    <col min="6159" max="6159" width="2.625" style="46" customWidth="1"/>
    <col min="6160" max="6160" width="0.875" style="46" customWidth="1"/>
    <col min="6161" max="6161" width="0.75" style="46" customWidth="1"/>
    <col min="6162" max="6162" width="0" style="46" hidden="1" customWidth="1"/>
    <col min="6163" max="6400" width="9" style="46"/>
    <col min="6401" max="6403" width="1.5" style="46" customWidth="1"/>
    <col min="6404" max="6405" width="1.125" style="46" customWidth="1"/>
    <col min="6406" max="6406" width="1.5" style="46" customWidth="1"/>
    <col min="6407" max="6407" width="7.875" style="46" customWidth="1"/>
    <col min="6408" max="6408" width="10.75" style="46" customWidth="1"/>
    <col min="6409" max="6409" width="8.625" style="46" customWidth="1"/>
    <col min="6410" max="6410" width="2.75" style="46" customWidth="1"/>
    <col min="6411" max="6411" width="18.125" style="46" customWidth="1"/>
    <col min="6412" max="6412" width="6.125" style="46" customWidth="1"/>
    <col min="6413" max="6413" width="3.375" style="46" customWidth="1"/>
    <col min="6414" max="6414" width="9.25" style="46" customWidth="1"/>
    <col min="6415" max="6415" width="2.625" style="46" customWidth="1"/>
    <col min="6416" max="6416" width="0.875" style="46" customWidth="1"/>
    <col min="6417" max="6417" width="0.75" style="46" customWidth="1"/>
    <col min="6418" max="6418" width="0" style="46" hidden="1" customWidth="1"/>
    <col min="6419" max="6656" width="9" style="46"/>
    <col min="6657" max="6659" width="1.5" style="46" customWidth="1"/>
    <col min="6660" max="6661" width="1.125" style="46" customWidth="1"/>
    <col min="6662" max="6662" width="1.5" style="46" customWidth="1"/>
    <col min="6663" max="6663" width="7.875" style="46" customWidth="1"/>
    <col min="6664" max="6664" width="10.75" style="46" customWidth="1"/>
    <col min="6665" max="6665" width="8.625" style="46" customWidth="1"/>
    <col min="6666" max="6666" width="2.75" style="46" customWidth="1"/>
    <col min="6667" max="6667" width="18.125" style="46" customWidth="1"/>
    <col min="6668" max="6668" width="6.125" style="46" customWidth="1"/>
    <col min="6669" max="6669" width="3.375" style="46" customWidth="1"/>
    <col min="6670" max="6670" width="9.25" style="46" customWidth="1"/>
    <col min="6671" max="6671" width="2.625" style="46" customWidth="1"/>
    <col min="6672" max="6672" width="0.875" style="46" customWidth="1"/>
    <col min="6673" max="6673" width="0.75" style="46" customWidth="1"/>
    <col min="6674" max="6674" width="0" style="46" hidden="1" customWidth="1"/>
    <col min="6675" max="6912" width="9" style="46"/>
    <col min="6913" max="6915" width="1.5" style="46" customWidth="1"/>
    <col min="6916" max="6917" width="1.125" style="46" customWidth="1"/>
    <col min="6918" max="6918" width="1.5" style="46" customWidth="1"/>
    <col min="6919" max="6919" width="7.875" style="46" customWidth="1"/>
    <col min="6920" max="6920" width="10.75" style="46" customWidth="1"/>
    <col min="6921" max="6921" width="8.625" style="46" customWidth="1"/>
    <col min="6922" max="6922" width="2.75" style="46" customWidth="1"/>
    <col min="6923" max="6923" width="18.125" style="46" customWidth="1"/>
    <col min="6924" max="6924" width="6.125" style="46" customWidth="1"/>
    <col min="6925" max="6925" width="3.375" style="46" customWidth="1"/>
    <col min="6926" max="6926" width="9.25" style="46" customWidth="1"/>
    <col min="6927" max="6927" width="2.625" style="46" customWidth="1"/>
    <col min="6928" max="6928" width="0.875" style="46" customWidth="1"/>
    <col min="6929" max="6929" width="0.75" style="46" customWidth="1"/>
    <col min="6930" max="6930" width="0" style="46" hidden="1" customWidth="1"/>
    <col min="6931" max="7168" width="9" style="46"/>
    <col min="7169" max="7171" width="1.5" style="46" customWidth="1"/>
    <col min="7172" max="7173" width="1.125" style="46" customWidth="1"/>
    <col min="7174" max="7174" width="1.5" style="46" customWidth="1"/>
    <col min="7175" max="7175" width="7.875" style="46" customWidth="1"/>
    <col min="7176" max="7176" width="10.75" style="46" customWidth="1"/>
    <col min="7177" max="7177" width="8.625" style="46" customWidth="1"/>
    <col min="7178" max="7178" width="2.75" style="46" customWidth="1"/>
    <col min="7179" max="7179" width="18.125" style="46" customWidth="1"/>
    <col min="7180" max="7180" width="6.125" style="46" customWidth="1"/>
    <col min="7181" max="7181" width="3.375" style="46" customWidth="1"/>
    <col min="7182" max="7182" width="9.25" style="46" customWidth="1"/>
    <col min="7183" max="7183" width="2.625" style="46" customWidth="1"/>
    <col min="7184" max="7184" width="0.875" style="46" customWidth="1"/>
    <col min="7185" max="7185" width="0.75" style="46" customWidth="1"/>
    <col min="7186" max="7186" width="0" style="46" hidden="1" customWidth="1"/>
    <col min="7187" max="7424" width="9" style="46"/>
    <col min="7425" max="7427" width="1.5" style="46" customWidth="1"/>
    <col min="7428" max="7429" width="1.125" style="46" customWidth="1"/>
    <col min="7430" max="7430" width="1.5" style="46" customWidth="1"/>
    <col min="7431" max="7431" width="7.875" style="46" customWidth="1"/>
    <col min="7432" max="7432" width="10.75" style="46" customWidth="1"/>
    <col min="7433" max="7433" width="8.625" style="46" customWidth="1"/>
    <col min="7434" max="7434" width="2.75" style="46" customWidth="1"/>
    <col min="7435" max="7435" width="18.125" style="46" customWidth="1"/>
    <col min="7436" max="7436" width="6.125" style="46" customWidth="1"/>
    <col min="7437" max="7437" width="3.375" style="46" customWidth="1"/>
    <col min="7438" max="7438" width="9.25" style="46" customWidth="1"/>
    <col min="7439" max="7439" width="2.625" style="46" customWidth="1"/>
    <col min="7440" max="7440" width="0.875" style="46" customWidth="1"/>
    <col min="7441" max="7441" width="0.75" style="46" customWidth="1"/>
    <col min="7442" max="7442" width="0" style="46" hidden="1" customWidth="1"/>
    <col min="7443" max="7680" width="9" style="46"/>
    <col min="7681" max="7683" width="1.5" style="46" customWidth="1"/>
    <col min="7684" max="7685" width="1.125" style="46" customWidth="1"/>
    <col min="7686" max="7686" width="1.5" style="46" customWidth="1"/>
    <col min="7687" max="7687" width="7.875" style="46" customWidth="1"/>
    <col min="7688" max="7688" width="10.75" style="46" customWidth="1"/>
    <col min="7689" max="7689" width="8.625" style="46" customWidth="1"/>
    <col min="7690" max="7690" width="2.75" style="46" customWidth="1"/>
    <col min="7691" max="7691" width="18.125" style="46" customWidth="1"/>
    <col min="7692" max="7692" width="6.125" style="46" customWidth="1"/>
    <col min="7693" max="7693" width="3.375" style="46" customWidth="1"/>
    <col min="7694" max="7694" width="9.25" style="46" customWidth="1"/>
    <col min="7695" max="7695" width="2.625" style="46" customWidth="1"/>
    <col min="7696" max="7696" width="0.875" style="46" customWidth="1"/>
    <col min="7697" max="7697" width="0.75" style="46" customWidth="1"/>
    <col min="7698" max="7698" width="0" style="46" hidden="1" customWidth="1"/>
    <col min="7699" max="7936" width="9" style="46"/>
    <col min="7937" max="7939" width="1.5" style="46" customWidth="1"/>
    <col min="7940" max="7941" width="1.125" style="46" customWidth="1"/>
    <col min="7942" max="7942" width="1.5" style="46" customWidth="1"/>
    <col min="7943" max="7943" width="7.875" style="46" customWidth="1"/>
    <col min="7944" max="7944" width="10.75" style="46" customWidth="1"/>
    <col min="7945" max="7945" width="8.625" style="46" customWidth="1"/>
    <col min="7946" max="7946" width="2.75" style="46" customWidth="1"/>
    <col min="7947" max="7947" width="18.125" style="46" customWidth="1"/>
    <col min="7948" max="7948" width="6.125" style="46" customWidth="1"/>
    <col min="7949" max="7949" width="3.375" style="46" customWidth="1"/>
    <col min="7950" max="7950" width="9.25" style="46" customWidth="1"/>
    <col min="7951" max="7951" width="2.625" style="46" customWidth="1"/>
    <col min="7952" max="7952" width="0.875" style="46" customWidth="1"/>
    <col min="7953" max="7953" width="0.75" style="46" customWidth="1"/>
    <col min="7954" max="7954" width="0" style="46" hidden="1" customWidth="1"/>
    <col min="7955" max="8192" width="9" style="46"/>
    <col min="8193" max="8195" width="1.5" style="46" customWidth="1"/>
    <col min="8196" max="8197" width="1.125" style="46" customWidth="1"/>
    <col min="8198" max="8198" width="1.5" style="46" customWidth="1"/>
    <col min="8199" max="8199" width="7.875" style="46" customWidth="1"/>
    <col min="8200" max="8200" width="10.75" style="46" customWidth="1"/>
    <col min="8201" max="8201" width="8.625" style="46" customWidth="1"/>
    <col min="8202" max="8202" width="2.75" style="46" customWidth="1"/>
    <col min="8203" max="8203" width="18.125" style="46" customWidth="1"/>
    <col min="8204" max="8204" width="6.125" style="46" customWidth="1"/>
    <col min="8205" max="8205" width="3.375" style="46" customWidth="1"/>
    <col min="8206" max="8206" width="9.25" style="46" customWidth="1"/>
    <col min="8207" max="8207" width="2.625" style="46" customWidth="1"/>
    <col min="8208" max="8208" width="0.875" style="46" customWidth="1"/>
    <col min="8209" max="8209" width="0.75" style="46" customWidth="1"/>
    <col min="8210" max="8210" width="0" style="46" hidden="1" customWidth="1"/>
    <col min="8211" max="8448" width="9" style="46"/>
    <col min="8449" max="8451" width="1.5" style="46" customWidth="1"/>
    <col min="8452" max="8453" width="1.125" style="46" customWidth="1"/>
    <col min="8454" max="8454" width="1.5" style="46" customWidth="1"/>
    <col min="8455" max="8455" width="7.875" style="46" customWidth="1"/>
    <col min="8456" max="8456" width="10.75" style="46" customWidth="1"/>
    <col min="8457" max="8457" width="8.625" style="46" customWidth="1"/>
    <col min="8458" max="8458" width="2.75" style="46" customWidth="1"/>
    <col min="8459" max="8459" width="18.125" style="46" customWidth="1"/>
    <col min="8460" max="8460" width="6.125" style="46" customWidth="1"/>
    <col min="8461" max="8461" width="3.375" style="46" customWidth="1"/>
    <col min="8462" max="8462" width="9.25" style="46" customWidth="1"/>
    <col min="8463" max="8463" width="2.625" style="46" customWidth="1"/>
    <col min="8464" max="8464" width="0.875" style="46" customWidth="1"/>
    <col min="8465" max="8465" width="0.75" style="46" customWidth="1"/>
    <col min="8466" max="8466" width="0" style="46" hidden="1" customWidth="1"/>
    <col min="8467" max="8704" width="9" style="46"/>
    <col min="8705" max="8707" width="1.5" style="46" customWidth="1"/>
    <col min="8708" max="8709" width="1.125" style="46" customWidth="1"/>
    <col min="8710" max="8710" width="1.5" style="46" customWidth="1"/>
    <col min="8711" max="8711" width="7.875" style="46" customWidth="1"/>
    <col min="8712" max="8712" width="10.75" style="46" customWidth="1"/>
    <col min="8713" max="8713" width="8.625" style="46" customWidth="1"/>
    <col min="8714" max="8714" width="2.75" style="46" customWidth="1"/>
    <col min="8715" max="8715" width="18.125" style="46" customWidth="1"/>
    <col min="8716" max="8716" width="6.125" style="46" customWidth="1"/>
    <col min="8717" max="8717" width="3.375" style="46" customWidth="1"/>
    <col min="8718" max="8718" width="9.25" style="46" customWidth="1"/>
    <col min="8719" max="8719" width="2.625" style="46" customWidth="1"/>
    <col min="8720" max="8720" width="0.875" style="46" customWidth="1"/>
    <col min="8721" max="8721" width="0.75" style="46" customWidth="1"/>
    <col min="8722" max="8722" width="0" style="46" hidden="1" customWidth="1"/>
    <col min="8723" max="8960" width="9" style="46"/>
    <col min="8961" max="8963" width="1.5" style="46" customWidth="1"/>
    <col min="8964" max="8965" width="1.125" style="46" customWidth="1"/>
    <col min="8966" max="8966" width="1.5" style="46" customWidth="1"/>
    <col min="8967" max="8967" width="7.875" style="46" customWidth="1"/>
    <col min="8968" max="8968" width="10.75" style="46" customWidth="1"/>
    <col min="8969" max="8969" width="8.625" style="46" customWidth="1"/>
    <col min="8970" max="8970" width="2.75" style="46" customWidth="1"/>
    <col min="8971" max="8971" width="18.125" style="46" customWidth="1"/>
    <col min="8972" max="8972" width="6.125" style="46" customWidth="1"/>
    <col min="8973" max="8973" width="3.375" style="46" customWidth="1"/>
    <col min="8974" max="8974" width="9.25" style="46" customWidth="1"/>
    <col min="8975" max="8975" width="2.625" style="46" customWidth="1"/>
    <col min="8976" max="8976" width="0.875" style="46" customWidth="1"/>
    <col min="8977" max="8977" width="0.75" style="46" customWidth="1"/>
    <col min="8978" max="8978" width="0" style="46" hidden="1" customWidth="1"/>
    <col min="8979" max="9216" width="9" style="46"/>
    <col min="9217" max="9219" width="1.5" style="46" customWidth="1"/>
    <col min="9220" max="9221" width="1.125" style="46" customWidth="1"/>
    <col min="9222" max="9222" width="1.5" style="46" customWidth="1"/>
    <col min="9223" max="9223" width="7.875" style="46" customWidth="1"/>
    <col min="9224" max="9224" width="10.75" style="46" customWidth="1"/>
    <col min="9225" max="9225" width="8.625" style="46" customWidth="1"/>
    <col min="9226" max="9226" width="2.75" style="46" customWidth="1"/>
    <col min="9227" max="9227" width="18.125" style="46" customWidth="1"/>
    <col min="9228" max="9228" width="6.125" style="46" customWidth="1"/>
    <col min="9229" max="9229" width="3.375" style="46" customWidth="1"/>
    <col min="9230" max="9230" width="9.25" style="46" customWidth="1"/>
    <col min="9231" max="9231" width="2.625" style="46" customWidth="1"/>
    <col min="9232" max="9232" width="0.875" style="46" customWidth="1"/>
    <col min="9233" max="9233" width="0.75" style="46" customWidth="1"/>
    <col min="9234" max="9234" width="0" style="46" hidden="1" customWidth="1"/>
    <col min="9235" max="9472" width="9" style="46"/>
    <col min="9473" max="9475" width="1.5" style="46" customWidth="1"/>
    <col min="9476" max="9477" width="1.125" style="46" customWidth="1"/>
    <col min="9478" max="9478" width="1.5" style="46" customWidth="1"/>
    <col min="9479" max="9479" width="7.875" style="46" customWidth="1"/>
    <col min="9480" max="9480" width="10.75" style="46" customWidth="1"/>
    <col min="9481" max="9481" width="8.625" style="46" customWidth="1"/>
    <col min="9482" max="9482" width="2.75" style="46" customWidth="1"/>
    <col min="9483" max="9483" width="18.125" style="46" customWidth="1"/>
    <col min="9484" max="9484" width="6.125" style="46" customWidth="1"/>
    <col min="9485" max="9485" width="3.375" style="46" customWidth="1"/>
    <col min="9486" max="9486" width="9.25" style="46" customWidth="1"/>
    <col min="9487" max="9487" width="2.625" style="46" customWidth="1"/>
    <col min="9488" max="9488" width="0.875" style="46" customWidth="1"/>
    <col min="9489" max="9489" width="0.75" style="46" customWidth="1"/>
    <col min="9490" max="9490" width="0" style="46" hidden="1" customWidth="1"/>
    <col min="9491" max="9728" width="9" style="46"/>
    <col min="9729" max="9731" width="1.5" style="46" customWidth="1"/>
    <col min="9732" max="9733" width="1.125" style="46" customWidth="1"/>
    <col min="9734" max="9734" width="1.5" style="46" customWidth="1"/>
    <col min="9735" max="9735" width="7.875" style="46" customWidth="1"/>
    <col min="9736" max="9736" width="10.75" style="46" customWidth="1"/>
    <col min="9737" max="9737" width="8.625" style="46" customWidth="1"/>
    <col min="9738" max="9738" width="2.75" style="46" customWidth="1"/>
    <col min="9739" max="9739" width="18.125" style="46" customWidth="1"/>
    <col min="9740" max="9740" width="6.125" style="46" customWidth="1"/>
    <col min="9741" max="9741" width="3.375" style="46" customWidth="1"/>
    <col min="9742" max="9742" width="9.25" style="46" customWidth="1"/>
    <col min="9743" max="9743" width="2.625" style="46" customWidth="1"/>
    <col min="9744" max="9744" width="0.875" style="46" customWidth="1"/>
    <col min="9745" max="9745" width="0.75" style="46" customWidth="1"/>
    <col min="9746" max="9746" width="0" style="46" hidden="1" customWidth="1"/>
    <col min="9747" max="9984" width="9" style="46"/>
    <col min="9985" max="9987" width="1.5" style="46" customWidth="1"/>
    <col min="9988" max="9989" width="1.125" style="46" customWidth="1"/>
    <col min="9990" max="9990" width="1.5" style="46" customWidth="1"/>
    <col min="9991" max="9991" width="7.875" style="46" customWidth="1"/>
    <col min="9992" max="9992" width="10.75" style="46" customWidth="1"/>
    <col min="9993" max="9993" width="8.625" style="46" customWidth="1"/>
    <col min="9994" max="9994" width="2.75" style="46" customWidth="1"/>
    <col min="9995" max="9995" width="18.125" style="46" customWidth="1"/>
    <col min="9996" max="9996" width="6.125" style="46" customWidth="1"/>
    <col min="9997" max="9997" width="3.375" style="46" customWidth="1"/>
    <col min="9998" max="9998" width="9.25" style="46" customWidth="1"/>
    <col min="9999" max="9999" width="2.625" style="46" customWidth="1"/>
    <col min="10000" max="10000" width="0.875" style="46" customWidth="1"/>
    <col min="10001" max="10001" width="0.75" style="46" customWidth="1"/>
    <col min="10002" max="10002" width="0" style="46" hidden="1" customWidth="1"/>
    <col min="10003" max="10240" width="9" style="46"/>
    <col min="10241" max="10243" width="1.5" style="46" customWidth="1"/>
    <col min="10244" max="10245" width="1.125" style="46" customWidth="1"/>
    <col min="10246" max="10246" width="1.5" style="46" customWidth="1"/>
    <col min="10247" max="10247" width="7.875" style="46" customWidth="1"/>
    <col min="10248" max="10248" width="10.75" style="46" customWidth="1"/>
    <col min="10249" max="10249" width="8.625" style="46" customWidth="1"/>
    <col min="10250" max="10250" width="2.75" style="46" customWidth="1"/>
    <col min="10251" max="10251" width="18.125" style="46" customWidth="1"/>
    <col min="10252" max="10252" width="6.125" style="46" customWidth="1"/>
    <col min="10253" max="10253" width="3.375" style="46" customWidth="1"/>
    <col min="10254" max="10254" width="9.25" style="46" customWidth="1"/>
    <col min="10255" max="10255" width="2.625" style="46" customWidth="1"/>
    <col min="10256" max="10256" width="0.875" style="46" customWidth="1"/>
    <col min="10257" max="10257" width="0.75" style="46" customWidth="1"/>
    <col min="10258" max="10258" width="0" style="46" hidden="1" customWidth="1"/>
    <col min="10259" max="10496" width="9" style="46"/>
    <col min="10497" max="10499" width="1.5" style="46" customWidth="1"/>
    <col min="10500" max="10501" width="1.125" style="46" customWidth="1"/>
    <col min="10502" max="10502" width="1.5" style="46" customWidth="1"/>
    <col min="10503" max="10503" width="7.875" style="46" customWidth="1"/>
    <col min="10504" max="10504" width="10.75" style="46" customWidth="1"/>
    <col min="10505" max="10505" width="8.625" style="46" customWidth="1"/>
    <col min="10506" max="10506" width="2.75" style="46" customWidth="1"/>
    <col min="10507" max="10507" width="18.125" style="46" customWidth="1"/>
    <col min="10508" max="10508" width="6.125" style="46" customWidth="1"/>
    <col min="10509" max="10509" width="3.375" style="46" customWidth="1"/>
    <col min="10510" max="10510" width="9.25" style="46" customWidth="1"/>
    <col min="10511" max="10511" width="2.625" style="46" customWidth="1"/>
    <col min="10512" max="10512" width="0.875" style="46" customWidth="1"/>
    <col min="10513" max="10513" width="0.75" style="46" customWidth="1"/>
    <col min="10514" max="10514" width="0" style="46" hidden="1" customWidth="1"/>
    <col min="10515" max="10752" width="9" style="46"/>
    <col min="10753" max="10755" width="1.5" style="46" customWidth="1"/>
    <col min="10756" max="10757" width="1.125" style="46" customWidth="1"/>
    <col min="10758" max="10758" width="1.5" style="46" customWidth="1"/>
    <col min="10759" max="10759" width="7.875" style="46" customWidth="1"/>
    <col min="10760" max="10760" width="10.75" style="46" customWidth="1"/>
    <col min="10761" max="10761" width="8.625" style="46" customWidth="1"/>
    <col min="10762" max="10762" width="2.75" style="46" customWidth="1"/>
    <col min="10763" max="10763" width="18.125" style="46" customWidth="1"/>
    <col min="10764" max="10764" width="6.125" style="46" customWidth="1"/>
    <col min="10765" max="10765" width="3.375" style="46" customWidth="1"/>
    <col min="10766" max="10766" width="9.25" style="46" customWidth="1"/>
    <col min="10767" max="10767" width="2.625" style="46" customWidth="1"/>
    <col min="10768" max="10768" width="0.875" style="46" customWidth="1"/>
    <col min="10769" max="10769" width="0.75" style="46" customWidth="1"/>
    <col min="10770" max="10770" width="0" style="46" hidden="1" customWidth="1"/>
    <col min="10771" max="11008" width="9" style="46"/>
    <col min="11009" max="11011" width="1.5" style="46" customWidth="1"/>
    <col min="11012" max="11013" width="1.125" style="46" customWidth="1"/>
    <col min="11014" max="11014" width="1.5" style="46" customWidth="1"/>
    <col min="11015" max="11015" width="7.875" style="46" customWidth="1"/>
    <col min="11016" max="11016" width="10.75" style="46" customWidth="1"/>
    <col min="11017" max="11017" width="8.625" style="46" customWidth="1"/>
    <col min="11018" max="11018" width="2.75" style="46" customWidth="1"/>
    <col min="11019" max="11019" width="18.125" style="46" customWidth="1"/>
    <col min="11020" max="11020" width="6.125" style="46" customWidth="1"/>
    <col min="11021" max="11021" width="3.375" style="46" customWidth="1"/>
    <col min="11022" max="11022" width="9.25" style="46" customWidth="1"/>
    <col min="11023" max="11023" width="2.625" style="46" customWidth="1"/>
    <col min="11024" max="11024" width="0.875" style="46" customWidth="1"/>
    <col min="11025" max="11025" width="0.75" style="46" customWidth="1"/>
    <col min="11026" max="11026" width="0" style="46" hidden="1" customWidth="1"/>
    <col min="11027" max="11264" width="9" style="46"/>
    <col min="11265" max="11267" width="1.5" style="46" customWidth="1"/>
    <col min="11268" max="11269" width="1.125" style="46" customWidth="1"/>
    <col min="11270" max="11270" width="1.5" style="46" customWidth="1"/>
    <col min="11271" max="11271" width="7.875" style="46" customWidth="1"/>
    <col min="11272" max="11272" width="10.75" style="46" customWidth="1"/>
    <col min="11273" max="11273" width="8.625" style="46" customWidth="1"/>
    <col min="11274" max="11274" width="2.75" style="46" customWidth="1"/>
    <col min="11275" max="11275" width="18.125" style="46" customWidth="1"/>
    <col min="11276" max="11276" width="6.125" style="46" customWidth="1"/>
    <col min="11277" max="11277" width="3.375" style="46" customWidth="1"/>
    <col min="11278" max="11278" width="9.25" style="46" customWidth="1"/>
    <col min="11279" max="11279" width="2.625" style="46" customWidth="1"/>
    <col min="11280" max="11280" width="0.875" style="46" customWidth="1"/>
    <col min="11281" max="11281" width="0.75" style="46" customWidth="1"/>
    <col min="11282" max="11282" width="0" style="46" hidden="1" customWidth="1"/>
    <col min="11283" max="11520" width="9" style="46"/>
    <col min="11521" max="11523" width="1.5" style="46" customWidth="1"/>
    <col min="11524" max="11525" width="1.125" style="46" customWidth="1"/>
    <col min="11526" max="11526" width="1.5" style="46" customWidth="1"/>
    <col min="11527" max="11527" width="7.875" style="46" customWidth="1"/>
    <col min="11528" max="11528" width="10.75" style="46" customWidth="1"/>
    <col min="11529" max="11529" width="8.625" style="46" customWidth="1"/>
    <col min="11530" max="11530" width="2.75" style="46" customWidth="1"/>
    <col min="11531" max="11531" width="18.125" style="46" customWidth="1"/>
    <col min="11532" max="11532" width="6.125" style="46" customWidth="1"/>
    <col min="11533" max="11533" width="3.375" style="46" customWidth="1"/>
    <col min="11534" max="11534" width="9.25" style="46" customWidth="1"/>
    <col min="11535" max="11535" width="2.625" style="46" customWidth="1"/>
    <col min="11536" max="11536" width="0.875" style="46" customWidth="1"/>
    <col min="11537" max="11537" width="0.75" style="46" customWidth="1"/>
    <col min="11538" max="11538" width="0" style="46" hidden="1" customWidth="1"/>
    <col min="11539" max="11776" width="9" style="46"/>
    <col min="11777" max="11779" width="1.5" style="46" customWidth="1"/>
    <col min="11780" max="11781" width="1.125" style="46" customWidth="1"/>
    <col min="11782" max="11782" width="1.5" style="46" customWidth="1"/>
    <col min="11783" max="11783" width="7.875" style="46" customWidth="1"/>
    <col min="11784" max="11784" width="10.75" style="46" customWidth="1"/>
    <col min="11785" max="11785" width="8.625" style="46" customWidth="1"/>
    <col min="11786" max="11786" width="2.75" style="46" customWidth="1"/>
    <col min="11787" max="11787" width="18.125" style="46" customWidth="1"/>
    <col min="11788" max="11788" width="6.125" style="46" customWidth="1"/>
    <col min="11789" max="11789" width="3.375" style="46" customWidth="1"/>
    <col min="11790" max="11790" width="9.25" style="46" customWidth="1"/>
    <col min="11791" max="11791" width="2.625" style="46" customWidth="1"/>
    <col min="11792" max="11792" width="0.875" style="46" customWidth="1"/>
    <col min="11793" max="11793" width="0.75" style="46" customWidth="1"/>
    <col min="11794" max="11794" width="0" style="46" hidden="1" customWidth="1"/>
    <col min="11795" max="12032" width="9" style="46"/>
    <col min="12033" max="12035" width="1.5" style="46" customWidth="1"/>
    <col min="12036" max="12037" width="1.125" style="46" customWidth="1"/>
    <col min="12038" max="12038" width="1.5" style="46" customWidth="1"/>
    <col min="12039" max="12039" width="7.875" style="46" customWidth="1"/>
    <col min="12040" max="12040" width="10.75" style="46" customWidth="1"/>
    <col min="12041" max="12041" width="8.625" style="46" customWidth="1"/>
    <col min="12042" max="12042" width="2.75" style="46" customWidth="1"/>
    <col min="12043" max="12043" width="18.125" style="46" customWidth="1"/>
    <col min="12044" max="12044" width="6.125" style="46" customWidth="1"/>
    <col min="12045" max="12045" width="3.375" style="46" customWidth="1"/>
    <col min="12046" max="12046" width="9.25" style="46" customWidth="1"/>
    <col min="12047" max="12047" width="2.625" style="46" customWidth="1"/>
    <col min="12048" max="12048" width="0.875" style="46" customWidth="1"/>
    <col min="12049" max="12049" width="0.75" style="46" customWidth="1"/>
    <col min="12050" max="12050" width="0" style="46" hidden="1" customWidth="1"/>
    <col min="12051" max="12288" width="9" style="46"/>
    <col min="12289" max="12291" width="1.5" style="46" customWidth="1"/>
    <col min="12292" max="12293" width="1.125" style="46" customWidth="1"/>
    <col min="12294" max="12294" width="1.5" style="46" customWidth="1"/>
    <col min="12295" max="12295" width="7.875" style="46" customWidth="1"/>
    <col min="12296" max="12296" width="10.75" style="46" customWidth="1"/>
    <col min="12297" max="12297" width="8.625" style="46" customWidth="1"/>
    <col min="12298" max="12298" width="2.75" style="46" customWidth="1"/>
    <col min="12299" max="12299" width="18.125" style="46" customWidth="1"/>
    <col min="12300" max="12300" width="6.125" style="46" customWidth="1"/>
    <col min="12301" max="12301" width="3.375" style="46" customWidth="1"/>
    <col min="12302" max="12302" width="9.25" style="46" customWidth="1"/>
    <col min="12303" max="12303" width="2.625" style="46" customWidth="1"/>
    <col min="12304" max="12304" width="0.875" style="46" customWidth="1"/>
    <col min="12305" max="12305" width="0.75" style="46" customWidth="1"/>
    <col min="12306" max="12306" width="0" style="46" hidden="1" customWidth="1"/>
    <col min="12307" max="12544" width="9" style="46"/>
    <col min="12545" max="12547" width="1.5" style="46" customWidth="1"/>
    <col min="12548" max="12549" width="1.125" style="46" customWidth="1"/>
    <col min="12550" max="12550" width="1.5" style="46" customWidth="1"/>
    <col min="12551" max="12551" width="7.875" style="46" customWidth="1"/>
    <col min="12552" max="12552" width="10.75" style="46" customWidth="1"/>
    <col min="12553" max="12553" width="8.625" style="46" customWidth="1"/>
    <col min="12554" max="12554" width="2.75" style="46" customWidth="1"/>
    <col min="12555" max="12555" width="18.125" style="46" customWidth="1"/>
    <col min="12556" max="12556" width="6.125" style="46" customWidth="1"/>
    <col min="12557" max="12557" width="3.375" style="46" customWidth="1"/>
    <col min="12558" max="12558" width="9.25" style="46" customWidth="1"/>
    <col min="12559" max="12559" width="2.625" style="46" customWidth="1"/>
    <col min="12560" max="12560" width="0.875" style="46" customWidth="1"/>
    <col min="12561" max="12561" width="0.75" style="46" customWidth="1"/>
    <col min="12562" max="12562" width="0" style="46" hidden="1" customWidth="1"/>
    <col min="12563" max="12800" width="9" style="46"/>
    <col min="12801" max="12803" width="1.5" style="46" customWidth="1"/>
    <col min="12804" max="12805" width="1.125" style="46" customWidth="1"/>
    <col min="12806" max="12806" width="1.5" style="46" customWidth="1"/>
    <col min="12807" max="12807" width="7.875" style="46" customWidth="1"/>
    <col min="12808" max="12808" width="10.75" style="46" customWidth="1"/>
    <col min="12809" max="12809" width="8.625" style="46" customWidth="1"/>
    <col min="12810" max="12810" width="2.75" style="46" customWidth="1"/>
    <col min="12811" max="12811" width="18.125" style="46" customWidth="1"/>
    <col min="12812" max="12812" width="6.125" style="46" customWidth="1"/>
    <col min="12813" max="12813" width="3.375" style="46" customWidth="1"/>
    <col min="12814" max="12814" width="9.25" style="46" customWidth="1"/>
    <col min="12815" max="12815" width="2.625" style="46" customWidth="1"/>
    <col min="12816" max="12816" width="0.875" style="46" customWidth="1"/>
    <col min="12817" max="12817" width="0.75" style="46" customWidth="1"/>
    <col min="12818" max="12818" width="0" style="46" hidden="1" customWidth="1"/>
    <col min="12819" max="13056" width="9" style="46"/>
    <col min="13057" max="13059" width="1.5" style="46" customWidth="1"/>
    <col min="13060" max="13061" width="1.125" style="46" customWidth="1"/>
    <col min="13062" max="13062" width="1.5" style="46" customWidth="1"/>
    <col min="13063" max="13063" width="7.875" style="46" customWidth="1"/>
    <col min="13064" max="13064" width="10.75" style="46" customWidth="1"/>
    <col min="13065" max="13065" width="8.625" style="46" customWidth="1"/>
    <col min="13066" max="13066" width="2.75" style="46" customWidth="1"/>
    <col min="13067" max="13067" width="18.125" style="46" customWidth="1"/>
    <col min="13068" max="13068" width="6.125" style="46" customWidth="1"/>
    <col min="13069" max="13069" width="3.375" style="46" customWidth="1"/>
    <col min="13070" max="13070" width="9.25" style="46" customWidth="1"/>
    <col min="13071" max="13071" width="2.625" style="46" customWidth="1"/>
    <col min="13072" max="13072" width="0.875" style="46" customWidth="1"/>
    <col min="13073" max="13073" width="0.75" style="46" customWidth="1"/>
    <col min="13074" max="13074" width="0" style="46" hidden="1" customWidth="1"/>
    <col min="13075" max="13312" width="9" style="46"/>
    <col min="13313" max="13315" width="1.5" style="46" customWidth="1"/>
    <col min="13316" max="13317" width="1.125" style="46" customWidth="1"/>
    <col min="13318" max="13318" width="1.5" style="46" customWidth="1"/>
    <col min="13319" max="13319" width="7.875" style="46" customWidth="1"/>
    <col min="13320" max="13320" width="10.75" style="46" customWidth="1"/>
    <col min="13321" max="13321" width="8.625" style="46" customWidth="1"/>
    <col min="13322" max="13322" width="2.75" style="46" customWidth="1"/>
    <col min="13323" max="13323" width="18.125" style="46" customWidth="1"/>
    <col min="13324" max="13324" width="6.125" style="46" customWidth="1"/>
    <col min="13325" max="13325" width="3.375" style="46" customWidth="1"/>
    <col min="13326" max="13326" width="9.25" style="46" customWidth="1"/>
    <col min="13327" max="13327" width="2.625" style="46" customWidth="1"/>
    <col min="13328" max="13328" width="0.875" style="46" customWidth="1"/>
    <col min="13329" max="13329" width="0.75" style="46" customWidth="1"/>
    <col min="13330" max="13330" width="0" style="46" hidden="1" customWidth="1"/>
    <col min="13331" max="13568" width="9" style="46"/>
    <col min="13569" max="13571" width="1.5" style="46" customWidth="1"/>
    <col min="13572" max="13573" width="1.125" style="46" customWidth="1"/>
    <col min="13574" max="13574" width="1.5" style="46" customWidth="1"/>
    <col min="13575" max="13575" width="7.875" style="46" customWidth="1"/>
    <col min="13576" max="13576" width="10.75" style="46" customWidth="1"/>
    <col min="13577" max="13577" width="8.625" style="46" customWidth="1"/>
    <col min="13578" max="13578" width="2.75" style="46" customWidth="1"/>
    <col min="13579" max="13579" width="18.125" style="46" customWidth="1"/>
    <col min="13580" max="13580" width="6.125" style="46" customWidth="1"/>
    <col min="13581" max="13581" width="3.375" style="46" customWidth="1"/>
    <col min="13582" max="13582" width="9.25" style="46" customWidth="1"/>
    <col min="13583" max="13583" width="2.625" style="46" customWidth="1"/>
    <col min="13584" max="13584" width="0.875" style="46" customWidth="1"/>
    <col min="13585" max="13585" width="0.75" style="46" customWidth="1"/>
    <col min="13586" max="13586" width="0" style="46" hidden="1" customWidth="1"/>
    <col min="13587" max="13824" width="9" style="46"/>
    <col min="13825" max="13827" width="1.5" style="46" customWidth="1"/>
    <col min="13828" max="13829" width="1.125" style="46" customWidth="1"/>
    <col min="13830" max="13830" width="1.5" style="46" customWidth="1"/>
    <col min="13831" max="13831" width="7.875" style="46" customWidth="1"/>
    <col min="13832" max="13832" width="10.75" style="46" customWidth="1"/>
    <col min="13833" max="13833" width="8.625" style="46" customWidth="1"/>
    <col min="13834" max="13834" width="2.75" style="46" customWidth="1"/>
    <col min="13835" max="13835" width="18.125" style="46" customWidth="1"/>
    <col min="13836" max="13836" width="6.125" style="46" customWidth="1"/>
    <col min="13837" max="13837" width="3.375" style="46" customWidth="1"/>
    <col min="13838" max="13838" width="9.25" style="46" customWidth="1"/>
    <col min="13839" max="13839" width="2.625" style="46" customWidth="1"/>
    <col min="13840" max="13840" width="0.875" style="46" customWidth="1"/>
    <col min="13841" max="13841" width="0.75" style="46" customWidth="1"/>
    <col min="13842" max="13842" width="0" style="46" hidden="1" customWidth="1"/>
    <col min="13843" max="14080" width="9" style="46"/>
    <col min="14081" max="14083" width="1.5" style="46" customWidth="1"/>
    <col min="14084" max="14085" width="1.125" style="46" customWidth="1"/>
    <col min="14086" max="14086" width="1.5" style="46" customWidth="1"/>
    <col min="14087" max="14087" width="7.875" style="46" customWidth="1"/>
    <col min="14088" max="14088" width="10.75" style="46" customWidth="1"/>
    <col min="14089" max="14089" width="8.625" style="46" customWidth="1"/>
    <col min="14090" max="14090" width="2.75" style="46" customWidth="1"/>
    <col min="14091" max="14091" width="18.125" style="46" customWidth="1"/>
    <col min="14092" max="14092" width="6.125" style="46" customWidth="1"/>
    <col min="14093" max="14093" width="3.375" style="46" customWidth="1"/>
    <col min="14094" max="14094" width="9.25" style="46" customWidth="1"/>
    <col min="14095" max="14095" width="2.625" style="46" customWidth="1"/>
    <col min="14096" max="14096" width="0.875" style="46" customWidth="1"/>
    <col min="14097" max="14097" width="0.75" style="46" customWidth="1"/>
    <col min="14098" max="14098" width="0" style="46" hidden="1" customWidth="1"/>
    <col min="14099" max="14336" width="9" style="46"/>
    <col min="14337" max="14339" width="1.5" style="46" customWidth="1"/>
    <col min="14340" max="14341" width="1.125" style="46" customWidth="1"/>
    <col min="14342" max="14342" width="1.5" style="46" customWidth="1"/>
    <col min="14343" max="14343" width="7.875" style="46" customWidth="1"/>
    <col min="14344" max="14344" width="10.75" style="46" customWidth="1"/>
    <col min="14345" max="14345" width="8.625" style="46" customWidth="1"/>
    <col min="14346" max="14346" width="2.75" style="46" customWidth="1"/>
    <col min="14347" max="14347" width="18.125" style="46" customWidth="1"/>
    <col min="14348" max="14348" width="6.125" style="46" customWidth="1"/>
    <col min="14349" max="14349" width="3.375" style="46" customWidth="1"/>
    <col min="14350" max="14350" width="9.25" style="46" customWidth="1"/>
    <col min="14351" max="14351" width="2.625" style="46" customWidth="1"/>
    <col min="14352" max="14352" width="0.875" style="46" customWidth="1"/>
    <col min="14353" max="14353" width="0.75" style="46" customWidth="1"/>
    <col min="14354" max="14354" width="0" style="46" hidden="1" customWidth="1"/>
    <col min="14355" max="14592" width="9" style="46"/>
    <col min="14593" max="14595" width="1.5" style="46" customWidth="1"/>
    <col min="14596" max="14597" width="1.125" style="46" customWidth="1"/>
    <col min="14598" max="14598" width="1.5" style="46" customWidth="1"/>
    <col min="14599" max="14599" width="7.875" style="46" customWidth="1"/>
    <col min="14600" max="14600" width="10.75" style="46" customWidth="1"/>
    <col min="14601" max="14601" width="8.625" style="46" customWidth="1"/>
    <col min="14602" max="14602" width="2.75" style="46" customWidth="1"/>
    <col min="14603" max="14603" width="18.125" style="46" customWidth="1"/>
    <col min="14604" max="14604" width="6.125" style="46" customWidth="1"/>
    <col min="14605" max="14605" width="3.375" style="46" customWidth="1"/>
    <col min="14606" max="14606" width="9.25" style="46" customWidth="1"/>
    <col min="14607" max="14607" width="2.625" style="46" customWidth="1"/>
    <col min="14608" max="14608" width="0.875" style="46" customWidth="1"/>
    <col min="14609" max="14609" width="0.75" style="46" customWidth="1"/>
    <col min="14610" max="14610" width="0" style="46" hidden="1" customWidth="1"/>
    <col min="14611" max="14848" width="9" style="46"/>
    <col min="14849" max="14851" width="1.5" style="46" customWidth="1"/>
    <col min="14852" max="14853" width="1.125" style="46" customWidth="1"/>
    <col min="14854" max="14854" width="1.5" style="46" customWidth="1"/>
    <col min="14855" max="14855" width="7.875" style="46" customWidth="1"/>
    <col min="14856" max="14856" width="10.75" style="46" customWidth="1"/>
    <col min="14857" max="14857" width="8.625" style="46" customWidth="1"/>
    <col min="14858" max="14858" width="2.75" style="46" customWidth="1"/>
    <col min="14859" max="14859" width="18.125" style="46" customWidth="1"/>
    <col min="14860" max="14860" width="6.125" style="46" customWidth="1"/>
    <col min="14861" max="14861" width="3.375" style="46" customWidth="1"/>
    <col min="14862" max="14862" width="9.25" style="46" customWidth="1"/>
    <col min="14863" max="14863" width="2.625" style="46" customWidth="1"/>
    <col min="14864" max="14864" width="0.875" style="46" customWidth="1"/>
    <col min="14865" max="14865" width="0.75" style="46" customWidth="1"/>
    <col min="14866" max="14866" width="0" style="46" hidden="1" customWidth="1"/>
    <col min="14867" max="15104" width="9" style="46"/>
    <col min="15105" max="15107" width="1.5" style="46" customWidth="1"/>
    <col min="15108" max="15109" width="1.125" style="46" customWidth="1"/>
    <col min="15110" max="15110" width="1.5" style="46" customWidth="1"/>
    <col min="15111" max="15111" width="7.875" style="46" customWidth="1"/>
    <col min="15112" max="15112" width="10.75" style="46" customWidth="1"/>
    <col min="15113" max="15113" width="8.625" style="46" customWidth="1"/>
    <col min="15114" max="15114" width="2.75" style="46" customWidth="1"/>
    <col min="15115" max="15115" width="18.125" style="46" customWidth="1"/>
    <col min="15116" max="15116" width="6.125" style="46" customWidth="1"/>
    <col min="15117" max="15117" width="3.375" style="46" customWidth="1"/>
    <col min="15118" max="15118" width="9.25" style="46" customWidth="1"/>
    <col min="15119" max="15119" width="2.625" style="46" customWidth="1"/>
    <col min="15120" max="15120" width="0.875" style="46" customWidth="1"/>
    <col min="15121" max="15121" width="0.75" style="46" customWidth="1"/>
    <col min="15122" max="15122" width="0" style="46" hidden="1" customWidth="1"/>
    <col min="15123" max="15360" width="9" style="46"/>
    <col min="15361" max="15363" width="1.5" style="46" customWidth="1"/>
    <col min="15364" max="15365" width="1.125" style="46" customWidth="1"/>
    <col min="15366" max="15366" width="1.5" style="46" customWidth="1"/>
    <col min="15367" max="15367" width="7.875" style="46" customWidth="1"/>
    <col min="15368" max="15368" width="10.75" style="46" customWidth="1"/>
    <col min="15369" max="15369" width="8.625" style="46" customWidth="1"/>
    <col min="15370" max="15370" width="2.75" style="46" customWidth="1"/>
    <col min="15371" max="15371" width="18.125" style="46" customWidth="1"/>
    <col min="15372" max="15372" width="6.125" style="46" customWidth="1"/>
    <col min="15373" max="15373" width="3.375" style="46" customWidth="1"/>
    <col min="15374" max="15374" width="9.25" style="46" customWidth="1"/>
    <col min="15375" max="15375" width="2.625" style="46" customWidth="1"/>
    <col min="15376" max="15376" width="0.875" style="46" customWidth="1"/>
    <col min="15377" max="15377" width="0.75" style="46" customWidth="1"/>
    <col min="15378" max="15378" width="0" style="46" hidden="1" customWidth="1"/>
    <col min="15379" max="15616" width="9" style="46"/>
    <col min="15617" max="15619" width="1.5" style="46" customWidth="1"/>
    <col min="15620" max="15621" width="1.125" style="46" customWidth="1"/>
    <col min="15622" max="15622" width="1.5" style="46" customWidth="1"/>
    <col min="15623" max="15623" width="7.875" style="46" customWidth="1"/>
    <col min="15624" max="15624" width="10.75" style="46" customWidth="1"/>
    <col min="15625" max="15625" width="8.625" style="46" customWidth="1"/>
    <col min="15626" max="15626" width="2.75" style="46" customWidth="1"/>
    <col min="15627" max="15627" width="18.125" style="46" customWidth="1"/>
    <col min="15628" max="15628" width="6.125" style="46" customWidth="1"/>
    <col min="15629" max="15629" width="3.375" style="46" customWidth="1"/>
    <col min="15630" max="15630" width="9.25" style="46" customWidth="1"/>
    <col min="15631" max="15631" width="2.625" style="46" customWidth="1"/>
    <col min="15632" max="15632" width="0.875" style="46" customWidth="1"/>
    <col min="15633" max="15633" width="0.75" style="46" customWidth="1"/>
    <col min="15634" max="15634" width="0" style="46" hidden="1" customWidth="1"/>
    <col min="15635" max="15872" width="9" style="46"/>
    <col min="15873" max="15875" width="1.5" style="46" customWidth="1"/>
    <col min="15876" max="15877" width="1.125" style="46" customWidth="1"/>
    <col min="15878" max="15878" width="1.5" style="46" customWidth="1"/>
    <col min="15879" max="15879" width="7.875" style="46" customWidth="1"/>
    <col min="15880" max="15880" width="10.75" style="46" customWidth="1"/>
    <col min="15881" max="15881" width="8.625" style="46" customWidth="1"/>
    <col min="15882" max="15882" width="2.75" style="46" customWidth="1"/>
    <col min="15883" max="15883" width="18.125" style="46" customWidth="1"/>
    <col min="15884" max="15884" width="6.125" style="46" customWidth="1"/>
    <col min="15885" max="15885" width="3.375" style="46" customWidth="1"/>
    <col min="15886" max="15886" width="9.25" style="46" customWidth="1"/>
    <col min="15887" max="15887" width="2.625" style="46" customWidth="1"/>
    <col min="15888" max="15888" width="0.875" style="46" customWidth="1"/>
    <col min="15889" max="15889" width="0.75" style="46" customWidth="1"/>
    <col min="15890" max="15890" width="0" style="46" hidden="1" customWidth="1"/>
    <col min="15891" max="16128" width="9" style="46"/>
    <col min="16129" max="16131" width="1.5" style="46" customWidth="1"/>
    <col min="16132" max="16133" width="1.125" style="46" customWidth="1"/>
    <col min="16134" max="16134" width="1.5" style="46" customWidth="1"/>
    <col min="16135" max="16135" width="7.875" style="46" customWidth="1"/>
    <col min="16136" max="16136" width="10.75" style="46" customWidth="1"/>
    <col min="16137" max="16137" width="8.625" style="46" customWidth="1"/>
    <col min="16138" max="16138" width="2.75" style="46" customWidth="1"/>
    <col min="16139" max="16139" width="18.125" style="46" customWidth="1"/>
    <col min="16140" max="16140" width="6.125" style="46" customWidth="1"/>
    <col min="16141" max="16141" width="3.375" style="46" customWidth="1"/>
    <col min="16142" max="16142" width="9.25" style="46" customWidth="1"/>
    <col min="16143" max="16143" width="2.625" style="46" customWidth="1"/>
    <col min="16144" max="16144" width="0.875" style="46" customWidth="1"/>
    <col min="16145" max="16145" width="0.75" style="46" customWidth="1"/>
    <col min="16146" max="16146" width="0" style="46" hidden="1" customWidth="1"/>
    <col min="16147" max="16384" width="9" style="46"/>
  </cols>
  <sheetData>
    <row r="2" spans="1:18" ht="22.5" customHeight="1" x14ac:dyDescent="0.25">
      <c r="A2" s="131" t="s">
        <v>401</v>
      </c>
      <c r="B2" s="112"/>
      <c r="C2" s="112"/>
      <c r="D2" s="112"/>
      <c r="E2" s="112"/>
      <c r="F2" s="112"/>
      <c r="G2" s="112"/>
      <c r="H2" s="112"/>
      <c r="I2" s="112"/>
      <c r="J2" s="112"/>
      <c r="K2" s="112"/>
      <c r="L2" s="112"/>
      <c r="M2" s="112"/>
      <c r="N2" s="112"/>
      <c r="O2" s="112"/>
      <c r="P2" s="112"/>
      <c r="Q2" s="112"/>
      <c r="R2" s="112"/>
    </row>
    <row r="3" spans="1:18" ht="20.25" customHeight="1" x14ac:dyDescent="0.25">
      <c r="A3" s="132" t="s">
        <v>13</v>
      </c>
      <c r="B3" s="133"/>
      <c r="C3" s="133"/>
      <c r="D3" s="133"/>
      <c r="E3" s="133"/>
      <c r="F3" s="133"/>
      <c r="G3" s="133"/>
      <c r="H3" s="133"/>
      <c r="I3" s="133"/>
      <c r="J3" s="133"/>
      <c r="K3" s="133"/>
      <c r="L3" s="133"/>
      <c r="M3" s="133"/>
      <c r="N3" s="133"/>
      <c r="O3" s="133"/>
      <c r="P3" s="133"/>
      <c r="Q3" s="133"/>
      <c r="R3" s="133"/>
    </row>
    <row r="4" spans="1:18" ht="18.75" customHeight="1" x14ac:dyDescent="0.25">
      <c r="A4" s="132" t="s">
        <v>0</v>
      </c>
      <c r="B4" s="133"/>
      <c r="C4" s="133"/>
      <c r="D4" s="133"/>
      <c r="E4" s="133"/>
      <c r="F4" s="133"/>
      <c r="G4" s="133"/>
      <c r="H4" s="133"/>
      <c r="I4" s="133"/>
      <c r="J4" s="133"/>
      <c r="K4" s="133"/>
      <c r="L4" s="133"/>
      <c r="M4" s="133"/>
      <c r="N4" s="133"/>
      <c r="O4" s="133"/>
      <c r="P4" s="133"/>
      <c r="Q4" s="133"/>
      <c r="R4" s="133"/>
    </row>
    <row r="5" spans="1:18" ht="18.75" customHeight="1" x14ac:dyDescent="0.25">
      <c r="A5" s="132" t="s">
        <v>402</v>
      </c>
      <c r="B5" s="133"/>
      <c r="C5" s="133"/>
      <c r="D5" s="133"/>
      <c r="E5" s="133"/>
      <c r="F5" s="133"/>
      <c r="G5" s="133"/>
      <c r="H5" s="133"/>
      <c r="I5" s="133"/>
      <c r="J5" s="133"/>
      <c r="K5" s="133"/>
      <c r="L5" s="133"/>
      <c r="M5" s="133"/>
      <c r="N5" s="133"/>
      <c r="O5" s="133"/>
      <c r="P5" s="133"/>
      <c r="Q5" s="133"/>
      <c r="R5" s="133"/>
    </row>
    <row r="6" spans="1:18" ht="18.75" customHeight="1" x14ac:dyDescent="0.25">
      <c r="A6" s="83"/>
      <c r="B6" s="81"/>
      <c r="C6" s="81"/>
      <c r="D6" s="81"/>
      <c r="E6" s="81"/>
      <c r="F6" s="81"/>
      <c r="G6" s="83"/>
      <c r="H6" s="81"/>
      <c r="I6" s="81"/>
      <c r="J6" s="81"/>
      <c r="K6" s="81"/>
      <c r="L6" s="81"/>
      <c r="M6" s="81"/>
      <c r="N6" s="81"/>
      <c r="O6" s="81"/>
      <c r="P6" s="84"/>
      <c r="Q6" s="83"/>
      <c r="R6" s="81"/>
    </row>
    <row r="7" spans="1:18" ht="1.35" customHeight="1" x14ac:dyDescent="0.25"/>
    <row r="8" spans="1:18" ht="22.5" customHeight="1" x14ac:dyDescent="0.25">
      <c r="A8" s="134" t="s">
        <v>403</v>
      </c>
      <c r="B8" s="133"/>
      <c r="C8" s="133"/>
      <c r="D8" s="133"/>
      <c r="E8" s="133"/>
      <c r="F8" s="133"/>
      <c r="G8" s="133"/>
      <c r="H8" s="133"/>
      <c r="I8" s="133"/>
      <c r="J8" s="133"/>
      <c r="K8" s="133"/>
      <c r="L8" s="133"/>
      <c r="M8" s="133"/>
      <c r="N8" s="133"/>
      <c r="O8" s="133"/>
      <c r="P8" s="133"/>
      <c r="Q8" s="133"/>
      <c r="R8" s="133"/>
    </row>
    <row r="9" spans="1:18" ht="15" customHeight="1" x14ac:dyDescent="0.25">
      <c r="A9" s="135" t="s">
        <v>169</v>
      </c>
      <c r="B9" s="133"/>
      <c r="C9" s="133"/>
      <c r="D9" s="133"/>
      <c r="E9" s="133"/>
      <c r="F9" s="133"/>
      <c r="G9" s="133"/>
      <c r="H9" s="133"/>
      <c r="I9" s="133"/>
      <c r="J9" s="133"/>
      <c r="K9" s="133"/>
      <c r="L9" s="133"/>
      <c r="M9" s="133"/>
      <c r="N9" s="133"/>
      <c r="O9" s="133"/>
      <c r="P9" s="133"/>
      <c r="Q9" s="133"/>
      <c r="R9" s="133"/>
    </row>
    <row r="10" spans="1:18" ht="19.5" customHeight="1" x14ac:dyDescent="0.25">
      <c r="A10" s="82"/>
      <c r="B10" s="80" t="s">
        <v>51</v>
      </c>
      <c r="C10" s="133"/>
      <c r="D10" s="133"/>
      <c r="E10" s="133"/>
      <c r="F10" s="133"/>
      <c r="G10" s="133"/>
      <c r="H10" s="133"/>
      <c r="I10" s="133"/>
      <c r="J10" s="133"/>
      <c r="K10" s="133"/>
      <c r="L10" s="136" t="s">
        <v>94</v>
      </c>
      <c r="M10" s="137">
        <v>116287300</v>
      </c>
      <c r="N10" s="133"/>
      <c r="O10" s="138" t="s">
        <v>34</v>
      </c>
      <c r="P10" s="133"/>
      <c r="Q10" s="133"/>
      <c r="R10" s="133"/>
    </row>
    <row r="11" spans="1:18" ht="18.75" customHeight="1" x14ac:dyDescent="0.25">
      <c r="A11" s="123"/>
      <c r="B11" s="123"/>
      <c r="C11" s="80" t="s">
        <v>51</v>
      </c>
      <c r="D11" s="133"/>
      <c r="E11" s="133"/>
      <c r="F11" s="133"/>
      <c r="G11" s="133"/>
      <c r="H11" s="133"/>
      <c r="I11" s="133"/>
      <c r="J11" s="133"/>
      <c r="K11" s="133"/>
      <c r="L11" s="136" t="s">
        <v>94</v>
      </c>
      <c r="M11" s="137">
        <v>116287300</v>
      </c>
      <c r="N11" s="133"/>
      <c r="O11" s="138" t="s">
        <v>34</v>
      </c>
      <c r="P11" s="133"/>
      <c r="Q11" s="133"/>
      <c r="R11" s="133"/>
    </row>
    <row r="12" spans="1:18" ht="17.25" customHeight="1" x14ac:dyDescent="0.25">
      <c r="A12" s="123"/>
      <c r="B12" s="123"/>
      <c r="C12" s="82"/>
      <c r="D12" s="80" t="s">
        <v>51</v>
      </c>
      <c r="E12" s="133"/>
      <c r="F12" s="133"/>
      <c r="G12" s="133"/>
      <c r="H12" s="133"/>
      <c r="I12" s="133"/>
      <c r="J12" s="133"/>
      <c r="K12" s="133"/>
      <c r="L12" s="136" t="s">
        <v>94</v>
      </c>
      <c r="M12" s="137">
        <v>116287300</v>
      </c>
      <c r="N12" s="133"/>
      <c r="O12" s="138" t="s">
        <v>34</v>
      </c>
      <c r="P12" s="133"/>
      <c r="Q12" s="133"/>
      <c r="R12" s="133"/>
    </row>
    <row r="13" spans="1:18" ht="18" customHeight="1" x14ac:dyDescent="0.25">
      <c r="A13" s="123"/>
      <c r="B13" s="123"/>
      <c r="C13" s="123"/>
      <c r="D13" s="91" t="s">
        <v>297</v>
      </c>
      <c r="E13" s="133"/>
      <c r="F13" s="133"/>
      <c r="G13" s="133"/>
      <c r="H13" s="133"/>
      <c r="I13" s="133"/>
      <c r="J13" s="133"/>
      <c r="K13" s="133"/>
      <c r="L13" s="139" t="s">
        <v>32</v>
      </c>
      <c r="M13" s="140">
        <v>2000000</v>
      </c>
      <c r="N13" s="133"/>
      <c r="O13" s="92" t="s">
        <v>34</v>
      </c>
      <c r="P13" s="133"/>
      <c r="Q13" s="133"/>
      <c r="R13" s="133"/>
    </row>
    <row r="14" spans="1:18" ht="142.5" customHeight="1" x14ac:dyDescent="0.25">
      <c r="A14" s="141"/>
      <c r="B14" s="141"/>
      <c r="C14" s="141"/>
      <c r="D14" s="142"/>
      <c r="E14" s="142"/>
      <c r="F14" s="92" t="s">
        <v>404</v>
      </c>
      <c r="G14" s="133"/>
      <c r="H14" s="133"/>
      <c r="I14" s="133"/>
      <c r="J14" s="133"/>
      <c r="K14" s="133"/>
      <c r="L14" s="141"/>
      <c r="M14" s="143"/>
      <c r="N14" s="133"/>
      <c r="O14" s="144"/>
      <c r="P14" s="133"/>
      <c r="Q14" s="133"/>
      <c r="R14" s="133"/>
    </row>
    <row r="15" spans="1:18" ht="21.75" customHeight="1" x14ac:dyDescent="0.25">
      <c r="A15" s="123"/>
      <c r="B15" s="123"/>
      <c r="C15" s="123"/>
      <c r="D15" s="145" t="s">
        <v>114</v>
      </c>
      <c r="E15" s="133"/>
      <c r="F15" s="133"/>
      <c r="G15" s="133"/>
      <c r="H15" s="133"/>
      <c r="I15" s="133"/>
      <c r="J15" s="133"/>
      <c r="K15" s="133"/>
      <c r="L15" s="139" t="s">
        <v>32</v>
      </c>
      <c r="M15" s="140">
        <v>5199000</v>
      </c>
      <c r="N15" s="133"/>
      <c r="O15" s="92" t="s">
        <v>34</v>
      </c>
      <c r="P15" s="133"/>
      <c r="Q15" s="133"/>
      <c r="R15" s="133"/>
    </row>
    <row r="16" spans="1:18" ht="335.25" customHeight="1" x14ac:dyDescent="0.25">
      <c r="A16" s="141"/>
      <c r="B16" s="141"/>
      <c r="C16" s="141"/>
      <c r="D16" s="142"/>
      <c r="E16" s="142"/>
      <c r="F16" s="92" t="s">
        <v>405</v>
      </c>
      <c r="G16" s="133"/>
      <c r="H16" s="133"/>
      <c r="I16" s="133"/>
      <c r="J16" s="133"/>
      <c r="K16" s="133"/>
      <c r="L16" s="141"/>
      <c r="M16" s="143"/>
      <c r="N16" s="133"/>
      <c r="O16" s="144"/>
      <c r="P16" s="133"/>
      <c r="Q16" s="133"/>
      <c r="R16" s="133"/>
    </row>
    <row r="17" spans="1:18" ht="18.75" customHeight="1" x14ac:dyDescent="0.25">
      <c r="A17" s="123"/>
      <c r="B17" s="123"/>
      <c r="C17" s="123"/>
      <c r="D17" s="91" t="s">
        <v>121</v>
      </c>
      <c r="E17" s="133"/>
      <c r="F17" s="133"/>
      <c r="G17" s="133"/>
      <c r="H17" s="133"/>
      <c r="I17" s="133"/>
      <c r="J17" s="133"/>
      <c r="K17" s="133"/>
      <c r="L17" s="139" t="s">
        <v>32</v>
      </c>
      <c r="M17" s="140">
        <v>150000</v>
      </c>
      <c r="N17" s="133"/>
      <c r="O17" s="92" t="s">
        <v>34</v>
      </c>
      <c r="P17" s="133"/>
      <c r="Q17" s="133"/>
      <c r="R17" s="133"/>
    </row>
    <row r="18" spans="1:18" ht="111" customHeight="1" x14ac:dyDescent="0.25">
      <c r="A18" s="141"/>
      <c r="B18" s="141"/>
      <c r="C18" s="141"/>
      <c r="D18" s="142"/>
      <c r="E18" s="142"/>
      <c r="F18" s="92" t="s">
        <v>406</v>
      </c>
      <c r="G18" s="133"/>
      <c r="H18" s="133"/>
      <c r="I18" s="133"/>
      <c r="J18" s="133"/>
      <c r="K18" s="133"/>
      <c r="L18" s="141"/>
      <c r="M18" s="143"/>
      <c r="N18" s="133"/>
      <c r="O18" s="144"/>
      <c r="P18" s="133"/>
      <c r="Q18" s="133"/>
      <c r="R18" s="133"/>
    </row>
    <row r="19" spans="1:18" ht="20.25" customHeight="1" x14ac:dyDescent="0.25">
      <c r="A19" s="123"/>
      <c r="B19" s="123"/>
      <c r="C19" s="123"/>
      <c r="D19" s="91" t="s">
        <v>298</v>
      </c>
      <c r="E19" s="133"/>
      <c r="F19" s="133"/>
      <c r="G19" s="133"/>
      <c r="H19" s="133"/>
      <c r="I19" s="133"/>
      <c r="J19" s="133"/>
      <c r="K19" s="133"/>
      <c r="L19" s="139" t="s">
        <v>32</v>
      </c>
      <c r="M19" s="140">
        <v>68404800</v>
      </c>
      <c r="N19" s="133"/>
      <c r="O19" s="92" t="s">
        <v>34</v>
      </c>
      <c r="P19" s="133"/>
      <c r="Q19" s="133"/>
      <c r="R19" s="133"/>
    </row>
    <row r="20" spans="1:18" ht="135.75" customHeight="1" x14ac:dyDescent="0.25">
      <c r="A20" s="141"/>
      <c r="B20" s="141"/>
      <c r="C20" s="141"/>
      <c r="D20" s="142"/>
      <c r="E20" s="142"/>
      <c r="F20" s="92" t="s">
        <v>407</v>
      </c>
      <c r="G20" s="133"/>
      <c r="H20" s="133"/>
      <c r="I20" s="133"/>
      <c r="J20" s="133"/>
      <c r="K20" s="133"/>
      <c r="L20" s="141"/>
      <c r="M20" s="143"/>
      <c r="N20" s="133"/>
      <c r="O20" s="144"/>
      <c r="P20" s="133"/>
      <c r="Q20" s="133"/>
      <c r="R20" s="133"/>
    </row>
    <row r="21" spans="1:18" ht="19.5" customHeight="1" x14ac:dyDescent="0.25">
      <c r="A21" s="123"/>
      <c r="B21" s="123"/>
      <c r="C21" s="123"/>
      <c r="D21" s="91" t="s">
        <v>299</v>
      </c>
      <c r="E21" s="133"/>
      <c r="F21" s="133"/>
      <c r="G21" s="133"/>
      <c r="H21" s="133"/>
      <c r="I21" s="133"/>
      <c r="J21" s="133"/>
      <c r="K21" s="133"/>
      <c r="L21" s="139" t="s">
        <v>32</v>
      </c>
      <c r="M21" s="140">
        <v>14664000</v>
      </c>
      <c r="N21" s="133"/>
      <c r="O21" s="92" t="s">
        <v>34</v>
      </c>
      <c r="P21" s="133"/>
      <c r="Q21" s="133"/>
      <c r="R21" s="133"/>
    </row>
    <row r="22" spans="1:18" ht="160.5" customHeight="1" x14ac:dyDescent="0.25">
      <c r="A22" s="141"/>
      <c r="B22" s="141"/>
      <c r="C22" s="141"/>
      <c r="D22" s="142"/>
      <c r="E22" s="142"/>
      <c r="F22" s="92" t="s">
        <v>408</v>
      </c>
      <c r="G22" s="133"/>
      <c r="H22" s="133"/>
      <c r="I22" s="133"/>
      <c r="J22" s="133"/>
      <c r="K22" s="133"/>
      <c r="L22" s="141"/>
      <c r="M22" s="143"/>
      <c r="N22" s="133"/>
      <c r="O22" s="144"/>
      <c r="P22" s="133"/>
      <c r="Q22" s="133"/>
      <c r="R22" s="133"/>
    </row>
    <row r="23" spans="1:18" ht="21.75" customHeight="1" x14ac:dyDescent="0.25">
      <c r="A23" s="123"/>
      <c r="B23" s="123"/>
      <c r="C23" s="123"/>
      <c r="D23" s="91" t="s">
        <v>300</v>
      </c>
      <c r="E23" s="133"/>
      <c r="F23" s="133"/>
      <c r="G23" s="133"/>
      <c r="H23" s="133"/>
      <c r="I23" s="133"/>
      <c r="J23" s="133"/>
      <c r="K23" s="133"/>
      <c r="L23" s="139" t="s">
        <v>32</v>
      </c>
      <c r="M23" s="140">
        <v>396000</v>
      </c>
      <c r="N23" s="133"/>
      <c r="O23" s="92" t="s">
        <v>34</v>
      </c>
      <c r="P23" s="133"/>
      <c r="Q23" s="133"/>
      <c r="R23" s="133"/>
    </row>
    <row r="24" spans="1:18" ht="111.75" customHeight="1" x14ac:dyDescent="0.25">
      <c r="A24" s="141"/>
      <c r="B24" s="141"/>
      <c r="C24" s="141"/>
      <c r="D24" s="142"/>
      <c r="E24" s="142"/>
      <c r="F24" s="92" t="s">
        <v>409</v>
      </c>
      <c r="G24" s="133"/>
      <c r="H24" s="133"/>
      <c r="I24" s="133"/>
      <c r="J24" s="133"/>
      <c r="K24" s="133"/>
      <c r="L24" s="141"/>
      <c r="M24" s="143"/>
      <c r="N24" s="133"/>
      <c r="O24" s="144"/>
      <c r="P24" s="133"/>
      <c r="Q24" s="133"/>
      <c r="R24" s="133"/>
    </row>
    <row r="25" spans="1:18" ht="21" customHeight="1" x14ac:dyDescent="0.25">
      <c r="A25" s="123"/>
      <c r="B25" s="123"/>
      <c r="C25" s="123"/>
      <c r="D25" s="91" t="s">
        <v>301</v>
      </c>
      <c r="E25" s="133"/>
      <c r="F25" s="133"/>
      <c r="G25" s="133"/>
      <c r="H25" s="133"/>
      <c r="I25" s="133"/>
      <c r="J25" s="133"/>
      <c r="K25" s="133"/>
      <c r="L25" s="139" t="s">
        <v>32</v>
      </c>
      <c r="M25" s="140">
        <v>4000000</v>
      </c>
      <c r="N25" s="133"/>
      <c r="O25" s="92" t="s">
        <v>34</v>
      </c>
      <c r="P25" s="133"/>
      <c r="Q25" s="133"/>
      <c r="R25" s="133"/>
    </row>
    <row r="26" spans="1:18" ht="137.25" customHeight="1" x14ac:dyDescent="0.25">
      <c r="A26" s="141"/>
      <c r="B26" s="141"/>
      <c r="C26" s="141"/>
      <c r="D26" s="142"/>
      <c r="E26" s="142"/>
      <c r="F26" s="92" t="s">
        <v>410</v>
      </c>
      <c r="G26" s="133"/>
      <c r="H26" s="133"/>
      <c r="I26" s="133"/>
      <c r="J26" s="133"/>
      <c r="K26" s="133"/>
      <c r="L26" s="141"/>
      <c r="M26" s="143"/>
      <c r="N26" s="133"/>
      <c r="O26" s="144"/>
      <c r="P26" s="133"/>
      <c r="Q26" s="133"/>
      <c r="R26" s="133"/>
    </row>
    <row r="27" spans="1:18" ht="19.5" customHeight="1" x14ac:dyDescent="0.25">
      <c r="A27" s="123"/>
      <c r="B27" s="123"/>
      <c r="C27" s="123"/>
      <c r="D27" s="145" t="s">
        <v>302</v>
      </c>
      <c r="E27" s="133"/>
      <c r="F27" s="133"/>
      <c r="G27" s="133"/>
      <c r="H27" s="133"/>
      <c r="I27" s="133"/>
      <c r="J27" s="133"/>
      <c r="K27" s="133"/>
      <c r="L27" s="139"/>
      <c r="M27" s="146"/>
      <c r="N27" s="133"/>
      <c r="O27" s="92"/>
      <c r="P27" s="133"/>
      <c r="Q27" s="133"/>
      <c r="R27" s="133"/>
    </row>
    <row r="28" spans="1:18" ht="20.25" customHeight="1" x14ac:dyDescent="0.25">
      <c r="A28" s="123"/>
      <c r="B28" s="123"/>
      <c r="C28" s="123"/>
      <c r="D28" s="123"/>
      <c r="E28" s="145" t="s">
        <v>303</v>
      </c>
      <c r="F28" s="133"/>
      <c r="G28" s="133"/>
      <c r="H28" s="133"/>
      <c r="I28" s="133"/>
      <c r="J28" s="133"/>
      <c r="K28" s="133"/>
      <c r="L28" s="139" t="s">
        <v>32</v>
      </c>
      <c r="M28" s="140">
        <v>800000</v>
      </c>
      <c r="N28" s="133"/>
      <c r="O28" s="92" t="s">
        <v>34</v>
      </c>
      <c r="P28" s="133"/>
      <c r="Q28" s="133"/>
      <c r="R28" s="133"/>
    </row>
    <row r="29" spans="1:18" ht="140.25" customHeight="1" x14ac:dyDescent="0.25">
      <c r="A29" s="141"/>
      <c r="B29" s="141"/>
      <c r="C29" s="141"/>
      <c r="D29" s="142"/>
      <c r="E29" s="142"/>
      <c r="F29" s="92" t="s">
        <v>411</v>
      </c>
      <c r="G29" s="133"/>
      <c r="H29" s="133"/>
      <c r="I29" s="133"/>
      <c r="J29" s="133"/>
      <c r="K29" s="133"/>
      <c r="L29" s="141"/>
      <c r="M29" s="143"/>
      <c r="N29" s="133"/>
      <c r="O29" s="144"/>
      <c r="P29" s="133"/>
      <c r="Q29" s="133"/>
      <c r="R29" s="133"/>
    </row>
    <row r="30" spans="1:18" ht="21.75" customHeight="1" x14ac:dyDescent="0.25">
      <c r="A30" s="123"/>
      <c r="B30" s="123"/>
      <c r="C30" s="123"/>
      <c r="D30" s="123"/>
      <c r="E30" s="145" t="s">
        <v>412</v>
      </c>
      <c r="F30" s="133"/>
      <c r="G30" s="133"/>
      <c r="H30" s="133"/>
      <c r="I30" s="133"/>
      <c r="J30" s="133"/>
      <c r="K30" s="133"/>
      <c r="L30" s="139" t="s">
        <v>32</v>
      </c>
      <c r="M30" s="140">
        <v>750000</v>
      </c>
      <c r="N30" s="133"/>
      <c r="O30" s="92" t="s">
        <v>34</v>
      </c>
      <c r="P30" s="133"/>
      <c r="Q30" s="133"/>
      <c r="R30" s="133"/>
    </row>
    <row r="31" spans="1:18" ht="118.5" customHeight="1" x14ac:dyDescent="0.25">
      <c r="A31" s="141"/>
      <c r="B31" s="141"/>
      <c r="C31" s="141"/>
      <c r="D31" s="142"/>
      <c r="E31" s="142"/>
      <c r="F31" s="92" t="s">
        <v>413</v>
      </c>
      <c r="G31" s="133"/>
      <c r="H31" s="133"/>
      <c r="I31" s="133"/>
      <c r="J31" s="133"/>
      <c r="K31" s="133"/>
      <c r="L31" s="141"/>
      <c r="M31" s="143"/>
      <c r="N31" s="133"/>
      <c r="O31" s="144"/>
      <c r="P31" s="133"/>
      <c r="Q31" s="133"/>
      <c r="R31" s="133"/>
    </row>
    <row r="32" spans="1:18" ht="21.75" customHeight="1" x14ac:dyDescent="0.25">
      <c r="A32" s="123"/>
      <c r="B32" s="123"/>
      <c r="C32" s="123"/>
      <c r="D32" s="123"/>
      <c r="E32" s="145" t="s">
        <v>117</v>
      </c>
      <c r="F32" s="133"/>
      <c r="G32" s="133"/>
      <c r="H32" s="133"/>
      <c r="I32" s="133"/>
      <c r="J32" s="133"/>
      <c r="K32" s="133"/>
      <c r="L32" s="139" t="s">
        <v>32</v>
      </c>
      <c r="M32" s="140">
        <v>30000</v>
      </c>
      <c r="N32" s="133"/>
      <c r="O32" s="92" t="s">
        <v>34</v>
      </c>
      <c r="P32" s="133"/>
      <c r="Q32" s="133"/>
      <c r="R32" s="133"/>
    </row>
    <row r="33" spans="1:18" ht="285.75" customHeight="1" x14ac:dyDescent="0.25">
      <c r="A33" s="141"/>
      <c r="B33" s="141"/>
      <c r="C33" s="141"/>
      <c r="D33" s="142"/>
      <c r="E33" s="142"/>
      <c r="F33" s="92" t="s">
        <v>414</v>
      </c>
      <c r="G33" s="133"/>
      <c r="H33" s="133"/>
      <c r="I33" s="133"/>
      <c r="J33" s="133"/>
      <c r="K33" s="133"/>
      <c r="L33" s="141"/>
      <c r="M33" s="143"/>
      <c r="N33" s="133"/>
      <c r="O33" s="144"/>
      <c r="P33" s="133"/>
      <c r="Q33" s="133"/>
      <c r="R33" s="133"/>
    </row>
    <row r="34" spans="1:18" ht="23.25" customHeight="1" x14ac:dyDescent="0.25">
      <c r="A34" s="123"/>
      <c r="B34" s="123"/>
      <c r="C34" s="123"/>
      <c r="D34" s="123"/>
      <c r="E34" s="91" t="s">
        <v>305</v>
      </c>
      <c r="F34" s="133"/>
      <c r="G34" s="133"/>
      <c r="H34" s="133"/>
      <c r="I34" s="133"/>
      <c r="J34" s="133"/>
      <c r="K34" s="133"/>
      <c r="L34" s="139" t="s">
        <v>32</v>
      </c>
      <c r="M34" s="140">
        <v>1600000</v>
      </c>
      <c r="N34" s="133"/>
      <c r="O34" s="92" t="s">
        <v>34</v>
      </c>
      <c r="P34" s="133"/>
      <c r="Q34" s="133"/>
      <c r="R34" s="133"/>
    </row>
    <row r="35" spans="1:18" ht="165.75" customHeight="1" x14ac:dyDescent="0.25">
      <c r="A35" s="141"/>
      <c r="B35" s="141"/>
      <c r="C35" s="141"/>
      <c r="D35" s="142"/>
      <c r="E35" s="142"/>
      <c r="F35" s="92" t="s">
        <v>415</v>
      </c>
      <c r="G35" s="133"/>
      <c r="H35" s="133"/>
      <c r="I35" s="133"/>
      <c r="J35" s="133"/>
      <c r="K35" s="133"/>
      <c r="L35" s="141"/>
      <c r="M35" s="143"/>
      <c r="N35" s="133"/>
      <c r="O35" s="144"/>
      <c r="P35" s="133"/>
      <c r="Q35" s="133"/>
      <c r="R35" s="133"/>
    </row>
    <row r="36" spans="1:18" ht="25.5" customHeight="1" x14ac:dyDescent="0.25">
      <c r="A36" s="123"/>
      <c r="B36" s="123"/>
      <c r="C36" s="123"/>
      <c r="D36" s="123"/>
      <c r="E36" s="145" t="s">
        <v>112</v>
      </c>
      <c r="F36" s="133"/>
      <c r="G36" s="133"/>
      <c r="H36" s="133"/>
      <c r="I36" s="133"/>
      <c r="J36" s="133"/>
      <c r="K36" s="133"/>
      <c r="L36" s="139" t="s">
        <v>32</v>
      </c>
      <c r="M36" s="140">
        <v>2600000</v>
      </c>
      <c r="N36" s="133"/>
      <c r="O36" s="92" t="s">
        <v>34</v>
      </c>
      <c r="P36" s="133"/>
      <c r="Q36" s="133"/>
      <c r="R36" s="133"/>
    </row>
    <row r="37" spans="1:18" ht="191.25" customHeight="1" x14ac:dyDescent="0.25">
      <c r="A37" s="141"/>
      <c r="B37" s="141"/>
      <c r="C37" s="141"/>
      <c r="D37" s="142"/>
      <c r="E37" s="142"/>
      <c r="F37" s="92" t="s">
        <v>416</v>
      </c>
      <c r="G37" s="133"/>
      <c r="H37" s="133"/>
      <c r="I37" s="133"/>
      <c r="J37" s="133"/>
      <c r="K37" s="133"/>
      <c r="L37" s="141"/>
      <c r="M37" s="143"/>
      <c r="N37" s="133"/>
      <c r="O37" s="144"/>
      <c r="P37" s="133"/>
      <c r="Q37" s="133"/>
      <c r="R37" s="133"/>
    </row>
    <row r="38" spans="1:18" ht="27" customHeight="1" x14ac:dyDescent="0.25">
      <c r="A38" s="123"/>
      <c r="B38" s="123"/>
      <c r="C38" s="123"/>
      <c r="D38" s="123"/>
      <c r="E38" s="145" t="s">
        <v>417</v>
      </c>
      <c r="F38" s="133"/>
      <c r="G38" s="133"/>
      <c r="H38" s="133"/>
      <c r="I38" s="133"/>
      <c r="J38" s="133"/>
      <c r="K38" s="133"/>
      <c r="L38" s="139" t="s">
        <v>32</v>
      </c>
      <c r="M38" s="140">
        <v>13537700</v>
      </c>
      <c r="N38" s="133"/>
      <c r="O38" s="92" t="s">
        <v>34</v>
      </c>
      <c r="P38" s="133"/>
      <c r="Q38" s="133"/>
      <c r="R38" s="133"/>
    </row>
    <row r="39" spans="1:18" ht="191.25" customHeight="1" x14ac:dyDescent="0.25">
      <c r="A39" s="141"/>
      <c r="B39" s="141"/>
      <c r="C39" s="141"/>
      <c r="D39" s="142"/>
      <c r="E39" s="142"/>
      <c r="F39" s="92" t="s">
        <v>418</v>
      </c>
      <c r="G39" s="92"/>
      <c r="H39" s="92"/>
      <c r="I39" s="92"/>
      <c r="J39" s="92"/>
      <c r="K39" s="92"/>
      <c r="L39" s="141"/>
      <c r="M39" s="141"/>
      <c r="N39" s="147"/>
      <c r="O39" s="148"/>
      <c r="P39" s="147"/>
      <c r="Q39" s="147"/>
      <c r="R39" s="147"/>
    </row>
    <row r="40" spans="1:18" ht="286.5" customHeight="1" x14ac:dyDescent="0.25">
      <c r="A40" s="141"/>
      <c r="B40" s="141"/>
      <c r="C40" s="141"/>
      <c r="D40" s="142"/>
      <c r="E40" s="142"/>
      <c r="F40" s="149" t="s">
        <v>419</v>
      </c>
      <c r="G40" s="133"/>
      <c r="H40" s="133"/>
      <c r="I40" s="133"/>
      <c r="J40" s="133"/>
      <c r="K40" s="133"/>
      <c r="L40" s="141"/>
      <c r="M40" s="143"/>
      <c r="N40" s="133"/>
      <c r="O40" s="144"/>
      <c r="P40" s="133"/>
      <c r="Q40" s="133"/>
      <c r="R40" s="133"/>
    </row>
    <row r="41" spans="1:18" ht="21" customHeight="1" x14ac:dyDescent="0.25">
      <c r="A41" s="123"/>
      <c r="B41" s="123"/>
      <c r="C41" s="123"/>
      <c r="D41" s="123"/>
      <c r="E41" s="145" t="s">
        <v>304</v>
      </c>
      <c r="F41" s="133"/>
      <c r="G41" s="133"/>
      <c r="H41" s="133"/>
      <c r="I41" s="133"/>
      <c r="J41" s="133"/>
      <c r="K41" s="133"/>
      <c r="L41" s="139" t="s">
        <v>32</v>
      </c>
      <c r="M41" s="140">
        <v>1855800</v>
      </c>
      <c r="N41" s="133"/>
      <c r="O41" s="92" t="s">
        <v>34</v>
      </c>
      <c r="P41" s="133"/>
      <c r="Q41" s="133"/>
      <c r="R41" s="133"/>
    </row>
    <row r="42" spans="1:18" ht="384.75" customHeight="1" x14ac:dyDescent="0.25">
      <c r="A42" s="141"/>
      <c r="B42" s="141"/>
      <c r="C42" s="141"/>
      <c r="D42" s="142"/>
      <c r="E42" s="142"/>
      <c r="F42" s="92" t="s">
        <v>420</v>
      </c>
      <c r="G42" s="133"/>
      <c r="H42" s="133"/>
      <c r="I42" s="133"/>
      <c r="J42" s="133"/>
      <c r="K42" s="133"/>
      <c r="L42" s="141"/>
      <c r="M42" s="143"/>
      <c r="N42" s="133"/>
      <c r="O42" s="144"/>
      <c r="P42" s="133"/>
      <c r="Q42" s="133"/>
      <c r="R42" s="133"/>
    </row>
    <row r="43" spans="1:18" ht="21" x14ac:dyDescent="0.25">
      <c r="A43" s="123"/>
      <c r="B43" s="123"/>
      <c r="C43" s="123"/>
      <c r="D43" s="145" t="s">
        <v>111</v>
      </c>
      <c r="E43" s="133"/>
      <c r="F43" s="133"/>
      <c r="G43" s="133"/>
      <c r="H43" s="133"/>
      <c r="I43" s="133"/>
      <c r="J43" s="133"/>
      <c r="K43" s="133"/>
      <c r="L43" s="139"/>
      <c r="M43" s="146"/>
      <c r="N43" s="133"/>
      <c r="O43" s="92"/>
      <c r="P43" s="133"/>
      <c r="Q43" s="133"/>
      <c r="R43" s="133"/>
    </row>
    <row r="44" spans="1:18" ht="25.5" customHeight="1" x14ac:dyDescent="0.25">
      <c r="A44" s="123"/>
      <c r="B44" s="123"/>
      <c r="C44" s="123"/>
      <c r="D44" s="123"/>
      <c r="E44" s="145" t="s">
        <v>306</v>
      </c>
      <c r="F44" s="133"/>
      <c r="G44" s="133"/>
      <c r="H44" s="133"/>
      <c r="I44" s="133"/>
      <c r="J44" s="133"/>
      <c r="K44" s="133"/>
      <c r="L44" s="139" t="s">
        <v>32</v>
      </c>
      <c r="M44" s="140">
        <v>100000</v>
      </c>
      <c r="N44" s="133"/>
      <c r="O44" s="92" t="s">
        <v>34</v>
      </c>
      <c r="P44" s="133"/>
      <c r="Q44" s="133"/>
      <c r="R44" s="133"/>
    </row>
    <row r="45" spans="1:18" ht="148.5" customHeight="1" x14ac:dyDescent="0.25">
      <c r="A45" s="141"/>
      <c r="B45" s="141"/>
      <c r="C45" s="141"/>
      <c r="D45" s="142"/>
      <c r="E45" s="142"/>
      <c r="F45" s="92" t="s">
        <v>421</v>
      </c>
      <c r="G45" s="133"/>
      <c r="H45" s="133"/>
      <c r="I45" s="133"/>
      <c r="J45" s="133"/>
      <c r="K45" s="133"/>
      <c r="L45" s="141"/>
      <c r="M45" s="143"/>
      <c r="N45" s="133"/>
      <c r="O45" s="144"/>
      <c r="P45" s="133"/>
      <c r="Q45" s="133"/>
      <c r="R45" s="133"/>
    </row>
    <row r="46" spans="1:18" ht="23.25" customHeight="1" x14ac:dyDescent="0.25">
      <c r="A46" s="123"/>
      <c r="B46" s="123"/>
      <c r="C46" s="123"/>
      <c r="D46" s="123"/>
      <c r="E46" s="145" t="s">
        <v>308</v>
      </c>
      <c r="F46" s="133"/>
      <c r="G46" s="133"/>
      <c r="H46" s="133"/>
      <c r="I46" s="133"/>
      <c r="J46" s="133"/>
      <c r="K46" s="133"/>
      <c r="L46" s="139" t="s">
        <v>32</v>
      </c>
      <c r="M46" s="140">
        <v>100000</v>
      </c>
      <c r="N46" s="133"/>
      <c r="O46" s="92" t="s">
        <v>34</v>
      </c>
      <c r="P46" s="133"/>
      <c r="Q46" s="133"/>
      <c r="R46" s="133"/>
    </row>
    <row r="47" spans="1:18" ht="141.75" customHeight="1" x14ac:dyDescent="0.25">
      <c r="A47" s="141"/>
      <c r="B47" s="141"/>
      <c r="C47" s="141"/>
      <c r="D47" s="142"/>
      <c r="E47" s="142"/>
      <c r="F47" s="92" t="s">
        <v>422</v>
      </c>
      <c r="G47" s="133"/>
      <c r="H47" s="133"/>
      <c r="I47" s="133"/>
      <c r="J47" s="133"/>
      <c r="K47" s="133"/>
      <c r="L47" s="141"/>
      <c r="M47" s="143"/>
      <c r="N47" s="133"/>
      <c r="O47" s="144"/>
      <c r="P47" s="133"/>
      <c r="Q47" s="133"/>
      <c r="R47" s="133"/>
    </row>
    <row r="48" spans="1:18" ht="19.5" customHeight="1" x14ac:dyDescent="0.25">
      <c r="A48" s="123"/>
      <c r="B48" s="123"/>
      <c r="C48" s="123"/>
      <c r="D48" s="123"/>
      <c r="E48" s="145" t="s">
        <v>307</v>
      </c>
      <c r="F48" s="133"/>
      <c r="G48" s="133"/>
      <c r="H48" s="133"/>
      <c r="I48" s="133"/>
      <c r="J48" s="133"/>
      <c r="K48" s="133"/>
      <c r="L48" s="139" t="s">
        <v>32</v>
      </c>
      <c r="M48" s="140">
        <v>100000</v>
      </c>
      <c r="N48" s="133"/>
      <c r="O48" s="92" t="s">
        <v>34</v>
      </c>
      <c r="P48" s="133"/>
      <c r="Q48" s="133"/>
      <c r="R48" s="133"/>
    </row>
    <row r="49" spans="1:18" ht="143.25" customHeight="1" x14ac:dyDescent="0.25">
      <c r="A49" s="141"/>
      <c r="B49" s="141"/>
      <c r="C49" s="141"/>
      <c r="D49" s="142"/>
      <c r="E49" s="142"/>
      <c r="F49" s="92" t="s">
        <v>423</v>
      </c>
      <c r="G49" s="133"/>
      <c r="H49" s="133"/>
      <c r="I49" s="133"/>
      <c r="J49" s="133"/>
      <c r="K49" s="133"/>
      <c r="L49" s="141"/>
      <c r="M49" s="143"/>
      <c r="N49" s="133"/>
      <c r="O49" s="144"/>
      <c r="P49" s="133"/>
      <c r="Q49" s="133"/>
      <c r="R49" s="133"/>
    </row>
    <row r="50" spans="1:18" ht="23.25" customHeight="1" x14ac:dyDescent="0.25">
      <c r="A50" s="135" t="s">
        <v>148</v>
      </c>
      <c r="B50" s="133"/>
      <c r="C50" s="133"/>
      <c r="D50" s="133"/>
      <c r="E50" s="133"/>
      <c r="F50" s="133"/>
      <c r="G50" s="133"/>
      <c r="H50" s="133"/>
      <c r="I50" s="133"/>
      <c r="J50" s="133"/>
      <c r="K50" s="133"/>
      <c r="L50" s="133"/>
      <c r="M50" s="133"/>
      <c r="N50" s="133"/>
      <c r="O50" s="133"/>
      <c r="P50" s="133"/>
      <c r="Q50" s="133"/>
      <c r="R50" s="133"/>
    </row>
    <row r="51" spans="1:18" ht="21" x14ac:dyDescent="0.25">
      <c r="A51" s="82"/>
      <c r="B51" s="80" t="s">
        <v>129</v>
      </c>
      <c r="C51" s="133"/>
      <c r="D51" s="133"/>
      <c r="E51" s="133"/>
      <c r="F51" s="133"/>
      <c r="G51" s="133"/>
      <c r="H51" s="133"/>
      <c r="I51" s="133"/>
      <c r="J51" s="133"/>
      <c r="K51" s="133"/>
      <c r="L51" s="136" t="s">
        <v>94</v>
      </c>
      <c r="M51" s="137">
        <v>60694900</v>
      </c>
      <c r="N51" s="133"/>
      <c r="O51" s="138" t="s">
        <v>34</v>
      </c>
      <c r="P51" s="133"/>
      <c r="Q51" s="133"/>
      <c r="R51" s="133"/>
    </row>
    <row r="52" spans="1:18" ht="21" x14ac:dyDescent="0.25">
      <c r="A52" s="123"/>
      <c r="B52" s="123"/>
      <c r="C52" s="80" t="s">
        <v>53</v>
      </c>
      <c r="D52" s="133"/>
      <c r="E52" s="133"/>
      <c r="F52" s="133"/>
      <c r="G52" s="133"/>
      <c r="H52" s="133"/>
      <c r="I52" s="133"/>
      <c r="J52" s="133"/>
      <c r="K52" s="133"/>
      <c r="L52" s="136" t="s">
        <v>94</v>
      </c>
      <c r="M52" s="137">
        <v>31081000</v>
      </c>
      <c r="N52" s="133"/>
      <c r="O52" s="138" t="s">
        <v>34</v>
      </c>
      <c r="P52" s="133"/>
      <c r="Q52" s="133"/>
      <c r="R52" s="133"/>
    </row>
    <row r="53" spans="1:18" ht="21" x14ac:dyDescent="0.25">
      <c r="A53" s="123"/>
      <c r="B53" s="123"/>
      <c r="C53" s="82"/>
      <c r="D53" s="80" t="s">
        <v>309</v>
      </c>
      <c r="E53" s="133"/>
      <c r="F53" s="133"/>
      <c r="G53" s="133"/>
      <c r="H53" s="133"/>
      <c r="I53" s="133"/>
      <c r="J53" s="133"/>
      <c r="K53" s="133"/>
      <c r="L53" s="136" t="s">
        <v>94</v>
      </c>
      <c r="M53" s="137">
        <v>9992000</v>
      </c>
      <c r="N53" s="133"/>
      <c r="O53" s="138" t="s">
        <v>34</v>
      </c>
      <c r="P53" s="133"/>
      <c r="Q53" s="133"/>
      <c r="R53" s="133"/>
    </row>
    <row r="54" spans="1:18" ht="23.25" customHeight="1" x14ac:dyDescent="0.25">
      <c r="A54" s="123"/>
      <c r="B54" s="123"/>
      <c r="C54" s="123"/>
      <c r="D54" s="145" t="s">
        <v>424</v>
      </c>
      <c r="E54" s="133"/>
      <c r="F54" s="133"/>
      <c r="G54" s="133"/>
      <c r="H54" s="133"/>
      <c r="I54" s="133"/>
      <c r="J54" s="133"/>
      <c r="K54" s="133"/>
      <c r="L54" s="139" t="s">
        <v>32</v>
      </c>
      <c r="M54" s="140">
        <v>2133000</v>
      </c>
      <c r="N54" s="133"/>
      <c r="O54" s="92" t="s">
        <v>34</v>
      </c>
      <c r="P54" s="133"/>
      <c r="Q54" s="133"/>
      <c r="R54" s="133"/>
    </row>
    <row r="55" spans="1:18" ht="312" customHeight="1" x14ac:dyDescent="0.25">
      <c r="A55" s="141"/>
      <c r="B55" s="141"/>
      <c r="C55" s="141"/>
      <c r="D55" s="142"/>
      <c r="E55" s="142"/>
      <c r="F55" s="92" t="s">
        <v>425</v>
      </c>
      <c r="G55" s="133"/>
      <c r="H55" s="133"/>
      <c r="I55" s="133"/>
      <c r="J55" s="133"/>
      <c r="K55" s="133"/>
      <c r="L55" s="141"/>
      <c r="M55" s="143"/>
      <c r="N55" s="133"/>
      <c r="O55" s="144"/>
      <c r="P55" s="133"/>
      <c r="Q55" s="133"/>
      <c r="R55" s="133"/>
    </row>
    <row r="56" spans="1:18" ht="21.75" customHeight="1" x14ac:dyDescent="0.25">
      <c r="A56" s="123"/>
      <c r="B56" s="123"/>
      <c r="C56" s="123"/>
      <c r="D56" s="145" t="s">
        <v>310</v>
      </c>
      <c r="E56" s="133"/>
      <c r="F56" s="133"/>
      <c r="G56" s="133"/>
      <c r="H56" s="133"/>
      <c r="I56" s="133"/>
      <c r="J56" s="133"/>
      <c r="K56" s="133"/>
      <c r="L56" s="139" t="s">
        <v>32</v>
      </c>
      <c r="M56" s="140">
        <v>480000</v>
      </c>
      <c r="N56" s="133"/>
      <c r="O56" s="92" t="s">
        <v>34</v>
      </c>
      <c r="P56" s="133"/>
      <c r="Q56" s="133"/>
      <c r="R56" s="133"/>
    </row>
    <row r="57" spans="1:18" ht="312.75" customHeight="1" x14ac:dyDescent="0.25">
      <c r="A57" s="141"/>
      <c r="B57" s="141"/>
      <c r="C57" s="141"/>
      <c r="D57" s="142"/>
      <c r="E57" s="142"/>
      <c r="F57" s="92" t="s">
        <v>426</v>
      </c>
      <c r="G57" s="133"/>
      <c r="H57" s="133"/>
      <c r="I57" s="133"/>
      <c r="J57" s="133"/>
      <c r="K57" s="133"/>
      <c r="L57" s="141"/>
      <c r="M57" s="143"/>
      <c r="N57" s="133"/>
      <c r="O57" s="144"/>
      <c r="P57" s="133"/>
      <c r="Q57" s="133"/>
      <c r="R57" s="133"/>
    </row>
    <row r="58" spans="1:18" ht="23.25" customHeight="1" x14ac:dyDescent="0.25">
      <c r="A58" s="123"/>
      <c r="B58" s="123"/>
      <c r="C58" s="123"/>
      <c r="D58" s="91" t="s">
        <v>311</v>
      </c>
      <c r="E58" s="133"/>
      <c r="F58" s="133"/>
      <c r="G58" s="133"/>
      <c r="H58" s="133"/>
      <c r="I58" s="133"/>
      <c r="J58" s="133"/>
      <c r="K58" s="133"/>
      <c r="L58" s="139" t="s">
        <v>32</v>
      </c>
      <c r="M58" s="140">
        <v>480000</v>
      </c>
      <c r="N58" s="133"/>
      <c r="O58" s="92" t="s">
        <v>34</v>
      </c>
      <c r="P58" s="133"/>
      <c r="Q58" s="133"/>
      <c r="R58" s="133"/>
    </row>
    <row r="59" spans="1:18" ht="313.5" customHeight="1" x14ac:dyDescent="0.25">
      <c r="A59" s="141"/>
      <c r="B59" s="141"/>
      <c r="C59" s="141"/>
      <c r="D59" s="142"/>
      <c r="E59" s="142"/>
      <c r="F59" s="92" t="s">
        <v>427</v>
      </c>
      <c r="G59" s="133"/>
      <c r="H59" s="133"/>
      <c r="I59" s="133"/>
      <c r="J59" s="133"/>
      <c r="K59" s="133"/>
      <c r="L59" s="141"/>
      <c r="M59" s="143"/>
      <c r="N59" s="133"/>
      <c r="O59" s="144"/>
      <c r="P59" s="133"/>
      <c r="Q59" s="133"/>
      <c r="R59" s="133"/>
    </row>
    <row r="60" spans="1:18" ht="43.5" customHeight="1" x14ac:dyDescent="0.25">
      <c r="A60" s="123"/>
      <c r="B60" s="123"/>
      <c r="C60" s="123"/>
      <c r="D60" s="91" t="s">
        <v>428</v>
      </c>
      <c r="E60" s="133"/>
      <c r="F60" s="133"/>
      <c r="G60" s="133"/>
      <c r="H60" s="133"/>
      <c r="I60" s="133"/>
      <c r="J60" s="133"/>
      <c r="K60" s="133"/>
      <c r="L60" s="139" t="s">
        <v>32</v>
      </c>
      <c r="M60" s="140">
        <v>1100000</v>
      </c>
      <c r="N60" s="133"/>
      <c r="O60" s="92" t="s">
        <v>34</v>
      </c>
      <c r="P60" s="133"/>
      <c r="Q60" s="133"/>
      <c r="R60" s="133"/>
    </row>
    <row r="61" spans="1:18" ht="315" customHeight="1" x14ac:dyDescent="0.25">
      <c r="A61" s="141"/>
      <c r="B61" s="141"/>
      <c r="C61" s="141"/>
      <c r="D61" s="142"/>
      <c r="E61" s="142"/>
      <c r="F61" s="92" t="s">
        <v>429</v>
      </c>
      <c r="G61" s="133"/>
      <c r="H61" s="133"/>
      <c r="I61" s="133"/>
      <c r="J61" s="133"/>
      <c r="K61" s="133"/>
      <c r="L61" s="141"/>
      <c r="M61" s="143"/>
      <c r="N61" s="133"/>
      <c r="O61" s="144"/>
      <c r="P61" s="133"/>
      <c r="Q61" s="133"/>
      <c r="R61" s="133"/>
    </row>
    <row r="62" spans="1:18" ht="43.5" customHeight="1" x14ac:dyDescent="0.25">
      <c r="A62" s="123"/>
      <c r="B62" s="123"/>
      <c r="C62" s="123"/>
      <c r="D62" s="91" t="s">
        <v>430</v>
      </c>
      <c r="E62" s="133"/>
      <c r="F62" s="133"/>
      <c r="G62" s="133"/>
      <c r="H62" s="133"/>
      <c r="I62" s="133"/>
      <c r="J62" s="133"/>
      <c r="K62" s="133"/>
      <c r="L62" s="139" t="s">
        <v>32</v>
      </c>
      <c r="M62" s="140">
        <v>5799000</v>
      </c>
      <c r="N62" s="133"/>
      <c r="O62" s="92" t="s">
        <v>34</v>
      </c>
      <c r="P62" s="133"/>
      <c r="Q62" s="133"/>
      <c r="R62" s="133"/>
    </row>
    <row r="63" spans="1:18" ht="359.25" customHeight="1" x14ac:dyDescent="0.25">
      <c r="A63" s="141"/>
      <c r="B63" s="141"/>
      <c r="C63" s="141"/>
      <c r="D63" s="142"/>
      <c r="E63" s="142"/>
      <c r="F63" s="92" t="s">
        <v>431</v>
      </c>
      <c r="G63" s="133"/>
      <c r="H63" s="133"/>
      <c r="I63" s="133"/>
      <c r="J63" s="133"/>
      <c r="K63" s="133"/>
      <c r="L63" s="141"/>
      <c r="M63" s="143"/>
      <c r="N63" s="133"/>
      <c r="O63" s="144"/>
      <c r="P63" s="133"/>
      <c r="Q63" s="133"/>
      <c r="R63" s="133"/>
    </row>
    <row r="64" spans="1:18" ht="21" x14ac:dyDescent="0.25">
      <c r="A64" s="123"/>
      <c r="B64" s="123"/>
      <c r="C64" s="82"/>
      <c r="D64" s="80" t="s">
        <v>312</v>
      </c>
      <c r="E64" s="133"/>
      <c r="F64" s="133"/>
      <c r="G64" s="133"/>
      <c r="H64" s="133"/>
      <c r="I64" s="133"/>
      <c r="J64" s="133"/>
      <c r="K64" s="133"/>
      <c r="L64" s="136" t="s">
        <v>94</v>
      </c>
      <c r="M64" s="137">
        <v>21089000</v>
      </c>
      <c r="N64" s="133"/>
      <c r="O64" s="138" t="s">
        <v>34</v>
      </c>
      <c r="P64" s="133"/>
      <c r="Q64" s="133"/>
      <c r="R64" s="133"/>
    </row>
    <row r="65" spans="1:18" ht="19.5" customHeight="1" x14ac:dyDescent="0.25">
      <c r="A65" s="123"/>
      <c r="B65" s="123"/>
      <c r="C65" s="123"/>
      <c r="D65" s="91" t="s">
        <v>313</v>
      </c>
      <c r="E65" s="133"/>
      <c r="F65" s="133"/>
      <c r="G65" s="133"/>
      <c r="H65" s="133"/>
      <c r="I65" s="133"/>
      <c r="J65" s="133"/>
      <c r="K65" s="133"/>
      <c r="L65" s="139" t="s">
        <v>32</v>
      </c>
      <c r="M65" s="140">
        <v>13271000</v>
      </c>
      <c r="N65" s="133"/>
      <c r="O65" s="92" t="s">
        <v>34</v>
      </c>
      <c r="P65" s="133"/>
      <c r="Q65" s="133"/>
      <c r="R65" s="133"/>
    </row>
    <row r="66" spans="1:18" ht="214.5" customHeight="1" x14ac:dyDescent="0.25">
      <c r="A66" s="141"/>
      <c r="B66" s="141"/>
      <c r="C66" s="141"/>
      <c r="D66" s="142"/>
      <c r="E66" s="142"/>
      <c r="F66" s="92" t="s">
        <v>432</v>
      </c>
      <c r="G66" s="133"/>
      <c r="H66" s="133"/>
      <c r="I66" s="133"/>
      <c r="J66" s="133"/>
      <c r="K66" s="133"/>
      <c r="L66" s="141"/>
      <c r="M66" s="143"/>
      <c r="N66" s="133"/>
      <c r="O66" s="144"/>
      <c r="P66" s="133"/>
      <c r="Q66" s="133"/>
      <c r="R66" s="133"/>
    </row>
    <row r="67" spans="1:18" ht="22.5" customHeight="1" x14ac:dyDescent="0.25">
      <c r="A67" s="123"/>
      <c r="B67" s="123"/>
      <c r="C67" s="123"/>
      <c r="D67" s="91" t="s">
        <v>433</v>
      </c>
      <c r="E67" s="133"/>
      <c r="F67" s="133"/>
      <c r="G67" s="133"/>
      <c r="H67" s="133"/>
      <c r="I67" s="133"/>
      <c r="J67" s="133"/>
      <c r="K67" s="133"/>
      <c r="L67" s="139" t="s">
        <v>32</v>
      </c>
      <c r="M67" s="140">
        <v>510000</v>
      </c>
      <c r="N67" s="133"/>
      <c r="O67" s="92" t="s">
        <v>34</v>
      </c>
      <c r="P67" s="133"/>
      <c r="Q67" s="133"/>
      <c r="R67" s="133"/>
    </row>
    <row r="68" spans="1:18" ht="189" customHeight="1" x14ac:dyDescent="0.25">
      <c r="A68" s="141"/>
      <c r="B68" s="141"/>
      <c r="C68" s="141"/>
      <c r="D68" s="142"/>
      <c r="E68" s="142"/>
      <c r="F68" s="92" t="s">
        <v>434</v>
      </c>
      <c r="G68" s="133"/>
      <c r="H68" s="133"/>
      <c r="I68" s="133"/>
      <c r="J68" s="133"/>
      <c r="K68" s="133"/>
      <c r="L68" s="141"/>
      <c r="M68" s="143"/>
      <c r="N68" s="133"/>
      <c r="O68" s="144"/>
      <c r="P68" s="133"/>
      <c r="Q68" s="133"/>
      <c r="R68" s="133"/>
    </row>
    <row r="69" spans="1:18" ht="21.75" customHeight="1" x14ac:dyDescent="0.25">
      <c r="A69" s="123"/>
      <c r="B69" s="123"/>
      <c r="C69" s="123"/>
      <c r="D69" s="91" t="s">
        <v>105</v>
      </c>
      <c r="E69" s="133"/>
      <c r="F69" s="133"/>
      <c r="G69" s="133"/>
      <c r="H69" s="133"/>
      <c r="I69" s="133"/>
      <c r="J69" s="133"/>
      <c r="K69" s="133"/>
      <c r="L69" s="139" t="s">
        <v>32</v>
      </c>
      <c r="M69" s="140">
        <v>636000</v>
      </c>
      <c r="N69" s="133"/>
      <c r="O69" s="92" t="s">
        <v>34</v>
      </c>
      <c r="P69" s="133"/>
      <c r="Q69" s="133"/>
      <c r="R69" s="133"/>
    </row>
    <row r="70" spans="1:18" ht="213.75" customHeight="1" x14ac:dyDescent="0.25">
      <c r="A70" s="141"/>
      <c r="B70" s="141"/>
      <c r="C70" s="141"/>
      <c r="D70" s="142"/>
      <c r="E70" s="142"/>
      <c r="F70" s="92" t="s">
        <v>435</v>
      </c>
      <c r="G70" s="133"/>
      <c r="H70" s="133"/>
      <c r="I70" s="133"/>
      <c r="J70" s="133"/>
      <c r="K70" s="133"/>
      <c r="L70" s="141"/>
      <c r="M70" s="143"/>
      <c r="N70" s="133"/>
      <c r="O70" s="144"/>
      <c r="P70" s="133"/>
      <c r="Q70" s="133"/>
      <c r="R70" s="133"/>
    </row>
    <row r="71" spans="1:18" ht="21.75" customHeight="1" x14ac:dyDescent="0.25">
      <c r="A71" s="123"/>
      <c r="B71" s="123"/>
      <c r="C71" s="123"/>
      <c r="D71" s="91" t="s">
        <v>106</v>
      </c>
      <c r="E71" s="133"/>
      <c r="F71" s="133"/>
      <c r="G71" s="133"/>
      <c r="H71" s="133"/>
      <c r="I71" s="133"/>
      <c r="J71" s="133"/>
      <c r="K71" s="133"/>
      <c r="L71" s="139" t="s">
        <v>32</v>
      </c>
      <c r="M71" s="140">
        <v>289000</v>
      </c>
      <c r="N71" s="133"/>
      <c r="O71" s="92" t="s">
        <v>34</v>
      </c>
      <c r="P71" s="133"/>
      <c r="Q71" s="133"/>
      <c r="R71" s="133"/>
    </row>
    <row r="72" spans="1:18" ht="169.5" customHeight="1" x14ac:dyDescent="0.25">
      <c r="A72" s="141"/>
      <c r="B72" s="141"/>
      <c r="C72" s="141"/>
      <c r="D72" s="142"/>
      <c r="E72" s="142"/>
      <c r="F72" s="92" t="s">
        <v>436</v>
      </c>
      <c r="G72" s="133"/>
      <c r="H72" s="133"/>
      <c r="I72" s="133"/>
      <c r="J72" s="133"/>
      <c r="K72" s="133"/>
      <c r="L72" s="141"/>
      <c r="M72" s="143"/>
      <c r="N72" s="133"/>
      <c r="O72" s="144"/>
      <c r="P72" s="133"/>
      <c r="Q72" s="133"/>
      <c r="R72" s="133"/>
    </row>
    <row r="73" spans="1:18" ht="23.25" customHeight="1" x14ac:dyDescent="0.25">
      <c r="A73" s="123"/>
      <c r="B73" s="123"/>
      <c r="C73" s="123"/>
      <c r="D73" s="91" t="s">
        <v>107</v>
      </c>
      <c r="E73" s="133"/>
      <c r="F73" s="133"/>
      <c r="G73" s="133"/>
      <c r="H73" s="133"/>
      <c r="I73" s="133"/>
      <c r="J73" s="133"/>
      <c r="K73" s="133"/>
      <c r="L73" s="139" t="s">
        <v>32</v>
      </c>
      <c r="M73" s="140">
        <v>6182000</v>
      </c>
      <c r="N73" s="133"/>
      <c r="O73" s="92" t="s">
        <v>34</v>
      </c>
      <c r="P73" s="133"/>
      <c r="Q73" s="133"/>
      <c r="R73" s="133"/>
    </row>
    <row r="74" spans="1:18" ht="237" customHeight="1" x14ac:dyDescent="0.25">
      <c r="A74" s="141"/>
      <c r="B74" s="141"/>
      <c r="C74" s="141"/>
      <c r="D74" s="142"/>
      <c r="E74" s="142"/>
      <c r="F74" s="92" t="s">
        <v>437</v>
      </c>
      <c r="G74" s="133"/>
      <c r="H74" s="133"/>
      <c r="I74" s="133"/>
      <c r="J74" s="133"/>
      <c r="K74" s="133"/>
      <c r="L74" s="141"/>
      <c r="M74" s="143"/>
      <c r="N74" s="133"/>
      <c r="O74" s="144"/>
      <c r="P74" s="133"/>
      <c r="Q74" s="133"/>
      <c r="R74" s="133"/>
    </row>
    <row r="75" spans="1:18" ht="25.5" customHeight="1" x14ac:dyDescent="0.25">
      <c r="A75" s="123"/>
      <c r="B75" s="123"/>
      <c r="C75" s="123"/>
      <c r="D75" s="91" t="s">
        <v>108</v>
      </c>
      <c r="E75" s="133"/>
      <c r="F75" s="133"/>
      <c r="G75" s="133"/>
      <c r="H75" s="133"/>
      <c r="I75" s="133"/>
      <c r="J75" s="133"/>
      <c r="K75" s="133"/>
      <c r="L75" s="139" t="s">
        <v>32</v>
      </c>
      <c r="M75" s="140">
        <v>201000</v>
      </c>
      <c r="N75" s="133"/>
      <c r="O75" s="92" t="s">
        <v>34</v>
      </c>
      <c r="P75" s="133"/>
      <c r="Q75" s="133"/>
      <c r="R75" s="133"/>
    </row>
    <row r="76" spans="1:18" ht="213" customHeight="1" x14ac:dyDescent="0.25">
      <c r="A76" s="141"/>
      <c r="B76" s="141"/>
      <c r="C76" s="141"/>
      <c r="D76" s="142"/>
      <c r="E76" s="142"/>
      <c r="F76" s="92" t="s">
        <v>438</v>
      </c>
      <c r="G76" s="133"/>
      <c r="H76" s="133"/>
      <c r="I76" s="133"/>
      <c r="J76" s="133"/>
      <c r="K76" s="133"/>
      <c r="L76" s="141"/>
      <c r="M76" s="143"/>
      <c r="N76" s="133"/>
      <c r="O76" s="144"/>
      <c r="P76" s="133"/>
      <c r="Q76" s="133"/>
      <c r="R76" s="133"/>
    </row>
    <row r="77" spans="1:18" ht="21" x14ac:dyDescent="0.25">
      <c r="A77" s="123"/>
      <c r="B77" s="123"/>
      <c r="C77" s="80" t="s">
        <v>55</v>
      </c>
      <c r="D77" s="133"/>
      <c r="E77" s="133"/>
      <c r="F77" s="133"/>
      <c r="G77" s="133"/>
      <c r="H77" s="133"/>
      <c r="I77" s="133"/>
      <c r="J77" s="133"/>
      <c r="K77" s="133"/>
      <c r="L77" s="136" t="s">
        <v>94</v>
      </c>
      <c r="M77" s="137">
        <v>25329100</v>
      </c>
      <c r="N77" s="133"/>
      <c r="O77" s="138" t="s">
        <v>34</v>
      </c>
      <c r="P77" s="133"/>
      <c r="Q77" s="133"/>
      <c r="R77" s="133"/>
    </row>
    <row r="78" spans="1:18" ht="21" x14ac:dyDescent="0.25">
      <c r="A78" s="123"/>
      <c r="B78" s="123"/>
      <c r="C78" s="82"/>
      <c r="D78" s="80" t="s">
        <v>125</v>
      </c>
      <c r="E78" s="133"/>
      <c r="F78" s="133"/>
      <c r="G78" s="133"/>
      <c r="H78" s="133"/>
      <c r="I78" s="133"/>
      <c r="J78" s="133"/>
      <c r="K78" s="133"/>
      <c r="L78" s="136" t="s">
        <v>94</v>
      </c>
      <c r="M78" s="137">
        <v>16291000</v>
      </c>
      <c r="N78" s="133"/>
      <c r="O78" s="138" t="s">
        <v>34</v>
      </c>
      <c r="P78" s="133"/>
      <c r="Q78" s="133"/>
      <c r="R78" s="133"/>
    </row>
    <row r="79" spans="1:18" ht="44.25" customHeight="1" x14ac:dyDescent="0.25">
      <c r="A79" s="123"/>
      <c r="B79" s="123"/>
      <c r="C79" s="123"/>
      <c r="D79" s="91" t="s">
        <v>439</v>
      </c>
      <c r="E79" s="133"/>
      <c r="F79" s="133"/>
      <c r="G79" s="133"/>
      <c r="H79" s="133"/>
      <c r="I79" s="133"/>
      <c r="J79" s="133"/>
      <c r="K79" s="133"/>
      <c r="L79" s="139"/>
      <c r="M79" s="146"/>
      <c r="N79" s="133"/>
      <c r="O79" s="92"/>
      <c r="P79" s="133"/>
      <c r="Q79" s="133"/>
      <c r="R79" s="133"/>
    </row>
    <row r="80" spans="1:18" ht="49.5" customHeight="1" x14ac:dyDescent="0.25">
      <c r="A80" s="123"/>
      <c r="B80" s="123"/>
      <c r="C80" s="123"/>
      <c r="D80" s="123"/>
      <c r="E80" s="91" t="s">
        <v>440</v>
      </c>
      <c r="F80" s="133"/>
      <c r="G80" s="133"/>
      <c r="H80" s="133"/>
      <c r="I80" s="133"/>
      <c r="J80" s="133"/>
      <c r="K80" s="133"/>
      <c r="L80" s="139" t="s">
        <v>32</v>
      </c>
      <c r="M80" s="140">
        <v>50000</v>
      </c>
      <c r="N80" s="133"/>
      <c r="O80" s="92" t="s">
        <v>34</v>
      </c>
      <c r="P80" s="133"/>
      <c r="Q80" s="133"/>
      <c r="R80" s="133"/>
    </row>
    <row r="81" spans="1:18" ht="167.25" customHeight="1" x14ac:dyDescent="0.25">
      <c r="A81" s="141"/>
      <c r="B81" s="141"/>
      <c r="C81" s="141"/>
      <c r="D81" s="142"/>
      <c r="E81" s="142"/>
      <c r="F81" s="149" t="s">
        <v>441</v>
      </c>
      <c r="G81" s="133"/>
      <c r="H81" s="133"/>
      <c r="I81" s="133"/>
      <c r="J81" s="133"/>
      <c r="K81" s="133"/>
      <c r="L81" s="141"/>
      <c r="M81" s="143"/>
      <c r="N81" s="133"/>
      <c r="O81" s="144"/>
      <c r="P81" s="133"/>
      <c r="Q81" s="133"/>
      <c r="R81" s="133"/>
    </row>
    <row r="82" spans="1:18" ht="27.75" customHeight="1" x14ac:dyDescent="0.25">
      <c r="A82" s="123"/>
      <c r="B82" s="123"/>
      <c r="C82" s="123"/>
      <c r="D82" s="123"/>
      <c r="E82" s="91" t="s">
        <v>315</v>
      </c>
      <c r="F82" s="133"/>
      <c r="G82" s="133"/>
      <c r="H82" s="133"/>
      <c r="I82" s="133"/>
      <c r="J82" s="133"/>
      <c r="K82" s="133"/>
      <c r="L82" s="139" t="s">
        <v>32</v>
      </c>
      <c r="M82" s="140">
        <v>50000</v>
      </c>
      <c r="N82" s="133"/>
      <c r="O82" s="92" t="s">
        <v>34</v>
      </c>
      <c r="P82" s="133"/>
      <c r="Q82" s="133"/>
      <c r="R82" s="133"/>
    </row>
    <row r="83" spans="1:18" ht="216" customHeight="1" x14ac:dyDescent="0.25">
      <c r="A83" s="141"/>
      <c r="B83" s="141"/>
      <c r="C83" s="141"/>
      <c r="D83" s="142"/>
      <c r="E83" s="142"/>
      <c r="F83" s="92" t="s">
        <v>442</v>
      </c>
      <c r="G83" s="133"/>
      <c r="H83" s="133"/>
      <c r="I83" s="133"/>
      <c r="J83" s="133"/>
      <c r="K83" s="133"/>
      <c r="L83" s="141"/>
      <c r="M83" s="143"/>
      <c r="N83" s="133"/>
      <c r="O83" s="144"/>
      <c r="P83" s="133"/>
      <c r="Q83" s="133"/>
      <c r="R83" s="133"/>
    </row>
    <row r="84" spans="1:18" ht="45.75" customHeight="1" x14ac:dyDescent="0.25">
      <c r="A84" s="123"/>
      <c r="B84" s="123"/>
      <c r="C84" s="123"/>
      <c r="D84" s="123"/>
      <c r="E84" s="91" t="s">
        <v>443</v>
      </c>
      <c r="F84" s="133"/>
      <c r="G84" s="133"/>
      <c r="H84" s="133"/>
      <c r="I84" s="133"/>
      <c r="J84" s="133"/>
      <c r="K84" s="133"/>
      <c r="L84" s="139" t="s">
        <v>32</v>
      </c>
      <c r="M84" s="140">
        <v>50000</v>
      </c>
      <c r="N84" s="133"/>
      <c r="O84" s="92" t="s">
        <v>34</v>
      </c>
      <c r="P84" s="133"/>
      <c r="Q84" s="133"/>
      <c r="R84" s="133"/>
    </row>
    <row r="85" spans="1:18" ht="168" customHeight="1" x14ac:dyDescent="0.25">
      <c r="A85" s="141"/>
      <c r="B85" s="141"/>
      <c r="C85" s="141"/>
      <c r="D85" s="142"/>
      <c r="E85" s="142"/>
      <c r="F85" s="92" t="s">
        <v>444</v>
      </c>
      <c r="G85" s="133"/>
      <c r="H85" s="133"/>
      <c r="I85" s="133"/>
      <c r="J85" s="133"/>
      <c r="K85" s="133"/>
      <c r="L85" s="141"/>
      <c r="M85" s="143"/>
      <c r="N85" s="133"/>
      <c r="O85" s="144"/>
      <c r="P85" s="133"/>
      <c r="Q85" s="133"/>
      <c r="R85" s="133"/>
    </row>
    <row r="86" spans="1:18" ht="19.5" customHeight="1" x14ac:dyDescent="0.25">
      <c r="A86" s="123"/>
      <c r="B86" s="123"/>
      <c r="C86" s="123"/>
      <c r="D86" s="123"/>
      <c r="E86" s="91" t="s">
        <v>314</v>
      </c>
      <c r="F86" s="133"/>
      <c r="G86" s="133"/>
      <c r="H86" s="133"/>
      <c r="I86" s="133"/>
      <c r="J86" s="133"/>
      <c r="K86" s="133"/>
      <c r="L86" s="139" t="s">
        <v>32</v>
      </c>
      <c r="M86" s="140">
        <v>15000000</v>
      </c>
      <c r="N86" s="133"/>
      <c r="O86" s="92" t="s">
        <v>34</v>
      </c>
      <c r="P86" s="133"/>
      <c r="Q86" s="133"/>
      <c r="R86" s="133"/>
    </row>
    <row r="87" spans="1:18" ht="165" customHeight="1" x14ac:dyDescent="0.25">
      <c r="A87" s="141"/>
      <c r="B87" s="141"/>
      <c r="C87" s="141"/>
      <c r="D87" s="142"/>
      <c r="E87" s="142"/>
      <c r="F87" s="92" t="s">
        <v>445</v>
      </c>
      <c r="G87" s="133"/>
      <c r="H87" s="133"/>
      <c r="I87" s="133"/>
      <c r="J87" s="133"/>
      <c r="K87" s="133"/>
      <c r="L87" s="141"/>
      <c r="M87" s="143"/>
      <c r="N87" s="133"/>
      <c r="O87" s="144"/>
      <c r="P87" s="133"/>
      <c r="Q87" s="133"/>
      <c r="R87" s="133"/>
    </row>
    <row r="88" spans="1:18" ht="25.5" customHeight="1" x14ac:dyDescent="0.25">
      <c r="A88" s="123"/>
      <c r="B88" s="123"/>
      <c r="C88" s="123"/>
      <c r="D88" s="91" t="s">
        <v>131</v>
      </c>
      <c r="E88" s="133"/>
      <c r="F88" s="133"/>
      <c r="G88" s="133"/>
      <c r="H88" s="133"/>
      <c r="I88" s="133"/>
      <c r="J88" s="133"/>
      <c r="K88" s="133"/>
      <c r="L88" s="139" t="s">
        <v>32</v>
      </c>
      <c r="M88" s="140">
        <v>15000</v>
      </c>
      <c r="N88" s="133"/>
      <c r="O88" s="92" t="s">
        <v>34</v>
      </c>
      <c r="P88" s="133"/>
      <c r="Q88" s="133"/>
      <c r="R88" s="133"/>
    </row>
    <row r="89" spans="1:18" ht="192.75" customHeight="1" x14ac:dyDescent="0.25">
      <c r="A89" s="141"/>
      <c r="B89" s="141"/>
      <c r="C89" s="141"/>
      <c r="D89" s="142"/>
      <c r="E89" s="142"/>
      <c r="F89" s="92" t="s">
        <v>446</v>
      </c>
      <c r="G89" s="133"/>
      <c r="H89" s="133"/>
      <c r="I89" s="133"/>
      <c r="J89" s="133"/>
      <c r="K89" s="133"/>
      <c r="L89" s="141"/>
      <c r="M89" s="143"/>
      <c r="N89" s="133"/>
      <c r="O89" s="144"/>
      <c r="P89" s="133"/>
      <c r="Q89" s="133"/>
      <c r="R89" s="133"/>
    </row>
    <row r="90" spans="1:18" ht="20.25" customHeight="1" x14ac:dyDescent="0.25">
      <c r="A90" s="123"/>
      <c r="B90" s="123"/>
      <c r="C90" s="123"/>
      <c r="D90" s="91" t="s">
        <v>118</v>
      </c>
      <c r="E90" s="133"/>
      <c r="F90" s="133"/>
      <c r="G90" s="133"/>
      <c r="H90" s="133"/>
      <c r="I90" s="133"/>
      <c r="J90" s="133"/>
      <c r="K90" s="133"/>
      <c r="L90" s="139" t="s">
        <v>32</v>
      </c>
      <c r="M90" s="140">
        <v>230000</v>
      </c>
      <c r="N90" s="133"/>
      <c r="O90" s="92" t="s">
        <v>34</v>
      </c>
      <c r="P90" s="133"/>
      <c r="Q90" s="133"/>
      <c r="R90" s="133"/>
    </row>
    <row r="91" spans="1:18" ht="189" customHeight="1" x14ac:dyDescent="0.25">
      <c r="A91" s="141"/>
      <c r="B91" s="141"/>
      <c r="C91" s="141"/>
      <c r="D91" s="142"/>
      <c r="E91" s="142"/>
      <c r="F91" s="92" t="s">
        <v>447</v>
      </c>
      <c r="G91" s="133"/>
      <c r="H91" s="133"/>
      <c r="I91" s="133"/>
      <c r="J91" s="133"/>
      <c r="K91" s="133"/>
      <c r="L91" s="141"/>
      <c r="M91" s="143"/>
      <c r="N91" s="133"/>
      <c r="O91" s="144"/>
      <c r="P91" s="133"/>
      <c r="Q91" s="133"/>
      <c r="R91" s="133"/>
    </row>
    <row r="92" spans="1:18" ht="21" customHeight="1" x14ac:dyDescent="0.25">
      <c r="A92" s="123"/>
      <c r="B92" s="123"/>
      <c r="C92" s="123"/>
      <c r="D92" s="91" t="s">
        <v>126</v>
      </c>
      <c r="E92" s="133"/>
      <c r="F92" s="133"/>
      <c r="G92" s="133"/>
      <c r="H92" s="133"/>
      <c r="I92" s="133"/>
      <c r="J92" s="133"/>
      <c r="K92" s="133"/>
      <c r="L92" s="139" t="s">
        <v>32</v>
      </c>
      <c r="M92" s="140">
        <v>822000</v>
      </c>
      <c r="N92" s="133"/>
      <c r="O92" s="92" t="s">
        <v>34</v>
      </c>
      <c r="P92" s="133"/>
      <c r="Q92" s="133"/>
      <c r="R92" s="133"/>
    </row>
    <row r="93" spans="1:18" ht="141.75" customHeight="1" x14ac:dyDescent="0.25">
      <c r="A93" s="141"/>
      <c r="B93" s="141"/>
      <c r="C93" s="141"/>
      <c r="D93" s="142"/>
      <c r="E93" s="142"/>
      <c r="F93" s="92" t="s">
        <v>448</v>
      </c>
      <c r="G93" s="133"/>
      <c r="H93" s="133"/>
      <c r="I93" s="133"/>
      <c r="J93" s="133"/>
      <c r="K93" s="133"/>
      <c r="L93" s="141"/>
      <c r="M93" s="143"/>
      <c r="N93" s="133"/>
      <c r="O93" s="144"/>
      <c r="P93" s="133"/>
      <c r="Q93" s="133"/>
      <c r="R93" s="133"/>
    </row>
    <row r="94" spans="1:18" ht="21" x14ac:dyDescent="0.25">
      <c r="A94" s="123"/>
      <c r="B94" s="123"/>
      <c r="C94" s="123"/>
      <c r="D94" s="91" t="s">
        <v>110</v>
      </c>
      <c r="E94" s="133"/>
      <c r="F94" s="133"/>
      <c r="G94" s="133"/>
      <c r="H94" s="133"/>
      <c r="I94" s="133"/>
      <c r="J94" s="133"/>
      <c r="K94" s="133"/>
      <c r="L94" s="139"/>
      <c r="M94" s="146"/>
      <c r="N94" s="133"/>
      <c r="O94" s="92"/>
      <c r="P94" s="133"/>
      <c r="Q94" s="133"/>
      <c r="R94" s="133"/>
    </row>
    <row r="95" spans="1:18" ht="21.75" customHeight="1" x14ac:dyDescent="0.25">
      <c r="A95" s="123"/>
      <c r="B95" s="123"/>
      <c r="C95" s="123"/>
      <c r="D95" s="123"/>
      <c r="E95" s="91" t="s">
        <v>449</v>
      </c>
      <c r="F95" s="133"/>
      <c r="G95" s="133"/>
      <c r="H95" s="133"/>
      <c r="I95" s="133"/>
      <c r="J95" s="133"/>
      <c r="K95" s="133"/>
      <c r="L95" s="139" t="s">
        <v>32</v>
      </c>
      <c r="M95" s="140">
        <v>74000</v>
      </c>
      <c r="N95" s="133"/>
      <c r="O95" s="92" t="s">
        <v>34</v>
      </c>
      <c r="P95" s="133"/>
      <c r="Q95" s="133"/>
      <c r="R95" s="133"/>
    </row>
    <row r="96" spans="1:18" ht="174" customHeight="1" x14ac:dyDescent="0.25">
      <c r="A96" s="141"/>
      <c r="B96" s="141"/>
      <c r="C96" s="141"/>
      <c r="D96" s="142"/>
      <c r="E96" s="142"/>
      <c r="F96" s="92" t="s">
        <v>450</v>
      </c>
      <c r="G96" s="133"/>
      <c r="H96" s="133"/>
      <c r="I96" s="133"/>
      <c r="J96" s="133"/>
      <c r="K96" s="133"/>
      <c r="L96" s="141"/>
      <c r="M96" s="143"/>
      <c r="N96" s="133"/>
      <c r="O96" s="144"/>
      <c r="P96" s="133"/>
      <c r="Q96" s="133"/>
      <c r="R96" s="133"/>
    </row>
    <row r="97" spans="1:18" ht="21" x14ac:dyDescent="0.25">
      <c r="A97" s="123"/>
      <c r="B97" s="123"/>
      <c r="C97" s="82"/>
      <c r="D97" s="80" t="s">
        <v>316</v>
      </c>
      <c r="E97" s="133"/>
      <c r="F97" s="133"/>
      <c r="G97" s="133"/>
      <c r="H97" s="133"/>
      <c r="I97" s="133"/>
      <c r="J97" s="133"/>
      <c r="K97" s="133"/>
      <c r="L97" s="136" t="s">
        <v>94</v>
      </c>
      <c r="M97" s="137">
        <v>4528100</v>
      </c>
      <c r="N97" s="133"/>
      <c r="O97" s="138" t="s">
        <v>34</v>
      </c>
      <c r="P97" s="133"/>
      <c r="Q97" s="133"/>
      <c r="R97" s="133"/>
    </row>
    <row r="98" spans="1:18" ht="21" x14ac:dyDescent="0.25">
      <c r="A98" s="123"/>
      <c r="B98" s="123"/>
      <c r="C98" s="123"/>
      <c r="D98" s="91" t="s">
        <v>317</v>
      </c>
      <c r="E98" s="133"/>
      <c r="F98" s="133"/>
      <c r="G98" s="133"/>
      <c r="H98" s="133"/>
      <c r="I98" s="133"/>
      <c r="J98" s="133"/>
      <c r="K98" s="133"/>
      <c r="L98" s="139"/>
      <c r="M98" s="146"/>
      <c r="N98" s="133"/>
      <c r="O98" s="92"/>
      <c r="P98" s="133"/>
      <c r="Q98" s="133"/>
      <c r="R98" s="133"/>
    </row>
    <row r="99" spans="1:18" ht="22.5" customHeight="1" x14ac:dyDescent="0.25">
      <c r="A99" s="123"/>
      <c r="B99" s="123"/>
      <c r="C99" s="123"/>
      <c r="D99" s="123"/>
      <c r="E99" s="91" t="s">
        <v>318</v>
      </c>
      <c r="F99" s="133"/>
      <c r="G99" s="133"/>
      <c r="H99" s="133"/>
      <c r="I99" s="133"/>
      <c r="J99" s="133"/>
      <c r="K99" s="133"/>
      <c r="L99" s="139" t="s">
        <v>32</v>
      </c>
      <c r="M99" s="140">
        <v>600000</v>
      </c>
      <c r="N99" s="133"/>
      <c r="O99" s="92" t="s">
        <v>34</v>
      </c>
      <c r="P99" s="133"/>
      <c r="Q99" s="133"/>
      <c r="R99" s="133"/>
    </row>
    <row r="100" spans="1:18" ht="266.25" customHeight="1" x14ac:dyDescent="0.25">
      <c r="A100" s="141"/>
      <c r="B100" s="141"/>
      <c r="C100" s="141"/>
      <c r="D100" s="142"/>
      <c r="E100" s="142"/>
      <c r="F100" s="92" t="s">
        <v>451</v>
      </c>
      <c r="G100" s="133"/>
      <c r="H100" s="133"/>
      <c r="I100" s="133"/>
      <c r="J100" s="133"/>
      <c r="K100" s="133"/>
      <c r="L100" s="141"/>
      <c r="M100" s="143"/>
      <c r="N100" s="133"/>
      <c r="O100" s="144"/>
      <c r="P100" s="133"/>
      <c r="Q100" s="133"/>
      <c r="R100" s="133"/>
    </row>
    <row r="101" spans="1:18" ht="24.75" customHeight="1" x14ac:dyDescent="0.25">
      <c r="A101" s="123"/>
      <c r="B101" s="123"/>
      <c r="C101" s="123"/>
      <c r="D101" s="123"/>
      <c r="E101" s="91" t="s">
        <v>319</v>
      </c>
      <c r="F101" s="133"/>
      <c r="G101" s="133"/>
      <c r="H101" s="133"/>
      <c r="I101" s="133"/>
      <c r="J101" s="133"/>
      <c r="K101" s="133"/>
      <c r="L101" s="139" t="s">
        <v>32</v>
      </c>
      <c r="M101" s="140">
        <v>50000</v>
      </c>
      <c r="N101" s="133"/>
      <c r="O101" s="92" t="s">
        <v>34</v>
      </c>
      <c r="P101" s="133"/>
      <c r="Q101" s="133"/>
      <c r="R101" s="133"/>
    </row>
    <row r="102" spans="1:18" ht="96.75" customHeight="1" x14ac:dyDescent="0.25">
      <c r="A102" s="141"/>
      <c r="B102" s="141"/>
      <c r="C102" s="141"/>
      <c r="D102" s="142"/>
      <c r="E102" s="142"/>
      <c r="F102" s="92" t="s">
        <v>452</v>
      </c>
      <c r="G102" s="133"/>
      <c r="H102" s="133"/>
      <c r="I102" s="133"/>
      <c r="J102" s="133"/>
      <c r="K102" s="133"/>
      <c r="L102" s="141"/>
      <c r="M102" s="143"/>
      <c r="N102" s="133"/>
      <c r="O102" s="144"/>
      <c r="P102" s="133"/>
      <c r="Q102" s="133"/>
      <c r="R102" s="133"/>
    </row>
    <row r="103" spans="1:18" ht="51.75" customHeight="1" x14ac:dyDescent="0.25">
      <c r="A103" s="123"/>
      <c r="B103" s="123"/>
      <c r="C103" s="123"/>
      <c r="D103" s="123"/>
      <c r="E103" s="91" t="s">
        <v>453</v>
      </c>
      <c r="F103" s="133"/>
      <c r="G103" s="133"/>
      <c r="H103" s="133"/>
      <c r="I103" s="133"/>
      <c r="J103" s="133"/>
      <c r="K103" s="133"/>
      <c r="L103" s="139" t="s">
        <v>32</v>
      </c>
      <c r="M103" s="140">
        <v>1209000</v>
      </c>
      <c r="N103" s="133"/>
      <c r="O103" s="92" t="s">
        <v>34</v>
      </c>
      <c r="P103" s="133"/>
      <c r="Q103" s="133"/>
      <c r="R103" s="133"/>
    </row>
    <row r="104" spans="1:18" ht="146.25" customHeight="1" x14ac:dyDescent="0.25">
      <c r="A104" s="141"/>
      <c r="B104" s="141"/>
      <c r="C104" s="141"/>
      <c r="D104" s="142"/>
      <c r="E104" s="142"/>
      <c r="F104" s="92" t="s">
        <v>454</v>
      </c>
      <c r="G104" s="133"/>
      <c r="H104" s="133"/>
      <c r="I104" s="133"/>
      <c r="J104" s="133"/>
      <c r="K104" s="133"/>
      <c r="L104" s="141"/>
      <c r="M104" s="143"/>
      <c r="N104" s="133"/>
      <c r="O104" s="144"/>
      <c r="P104" s="133"/>
      <c r="Q104" s="133"/>
      <c r="R104" s="133"/>
    </row>
    <row r="105" spans="1:18" ht="21" x14ac:dyDescent="0.25">
      <c r="A105" s="123"/>
      <c r="B105" s="123"/>
      <c r="C105" s="123"/>
      <c r="D105" s="91" t="s">
        <v>320</v>
      </c>
      <c r="E105" s="133"/>
      <c r="F105" s="133"/>
      <c r="G105" s="133"/>
      <c r="H105" s="133"/>
      <c r="I105" s="133"/>
      <c r="J105" s="133"/>
      <c r="K105" s="133"/>
      <c r="L105" s="139"/>
      <c r="M105" s="146"/>
      <c r="N105" s="133"/>
      <c r="O105" s="92"/>
      <c r="P105" s="133"/>
      <c r="Q105" s="133"/>
      <c r="R105" s="133"/>
    </row>
    <row r="106" spans="1:18" ht="27" customHeight="1" x14ac:dyDescent="0.25">
      <c r="A106" s="123"/>
      <c r="B106" s="123"/>
      <c r="C106" s="123"/>
      <c r="D106" s="123"/>
      <c r="E106" s="91" t="s">
        <v>322</v>
      </c>
      <c r="F106" s="133"/>
      <c r="G106" s="133"/>
      <c r="H106" s="133"/>
      <c r="I106" s="133"/>
      <c r="J106" s="133"/>
      <c r="K106" s="133"/>
      <c r="L106" s="139" t="s">
        <v>32</v>
      </c>
      <c r="M106" s="140">
        <v>439100</v>
      </c>
      <c r="N106" s="133"/>
      <c r="O106" s="92" t="s">
        <v>34</v>
      </c>
      <c r="P106" s="133"/>
      <c r="Q106" s="133"/>
      <c r="R106" s="133"/>
    </row>
    <row r="107" spans="1:18" ht="93.75" customHeight="1" x14ac:dyDescent="0.25">
      <c r="A107" s="141"/>
      <c r="B107" s="141"/>
      <c r="C107" s="141"/>
      <c r="D107" s="142"/>
      <c r="E107" s="142"/>
      <c r="F107" s="92" t="s">
        <v>455</v>
      </c>
      <c r="G107" s="133"/>
      <c r="H107" s="133"/>
      <c r="I107" s="133"/>
      <c r="J107" s="133"/>
      <c r="K107" s="133"/>
      <c r="L107" s="141"/>
      <c r="M107" s="143"/>
      <c r="N107" s="133"/>
      <c r="O107" s="144"/>
      <c r="P107" s="133"/>
      <c r="Q107" s="133"/>
      <c r="R107" s="133"/>
    </row>
    <row r="108" spans="1:18" ht="25.5" customHeight="1" x14ac:dyDescent="0.25">
      <c r="A108" s="123"/>
      <c r="B108" s="123"/>
      <c r="C108" s="123"/>
      <c r="D108" s="123"/>
      <c r="E108" s="91" t="s">
        <v>321</v>
      </c>
      <c r="F108" s="133"/>
      <c r="G108" s="133"/>
      <c r="H108" s="133"/>
      <c r="I108" s="133"/>
      <c r="J108" s="133"/>
      <c r="K108" s="133"/>
      <c r="L108" s="139" t="s">
        <v>32</v>
      </c>
      <c r="M108" s="140">
        <v>330000</v>
      </c>
      <c r="N108" s="133"/>
      <c r="O108" s="92" t="s">
        <v>34</v>
      </c>
      <c r="P108" s="133"/>
      <c r="Q108" s="133"/>
      <c r="R108" s="133"/>
    </row>
    <row r="109" spans="1:18" ht="384.75" customHeight="1" x14ac:dyDescent="0.25">
      <c r="A109" s="141"/>
      <c r="B109" s="141"/>
      <c r="C109" s="141"/>
      <c r="D109" s="142"/>
      <c r="E109" s="142"/>
      <c r="F109" s="92" t="s">
        <v>456</v>
      </c>
      <c r="G109" s="133"/>
      <c r="H109" s="133"/>
      <c r="I109" s="133"/>
      <c r="J109" s="133"/>
      <c r="K109" s="133"/>
      <c r="L109" s="141"/>
      <c r="M109" s="143"/>
      <c r="N109" s="133"/>
      <c r="O109" s="144"/>
      <c r="P109" s="133"/>
      <c r="Q109" s="133"/>
      <c r="R109" s="133"/>
    </row>
    <row r="110" spans="1:18" ht="44.25" customHeight="1" x14ac:dyDescent="0.25">
      <c r="A110" s="123"/>
      <c r="B110" s="123"/>
      <c r="C110" s="123"/>
      <c r="D110" s="91" t="s">
        <v>457</v>
      </c>
      <c r="E110" s="133"/>
      <c r="F110" s="133"/>
      <c r="G110" s="133"/>
      <c r="H110" s="133"/>
      <c r="I110" s="133"/>
      <c r="J110" s="133"/>
      <c r="K110" s="133"/>
      <c r="L110" s="139"/>
      <c r="M110" s="146"/>
      <c r="N110" s="133"/>
      <c r="O110" s="92"/>
      <c r="P110" s="133"/>
      <c r="Q110" s="133"/>
      <c r="R110" s="133"/>
    </row>
    <row r="111" spans="1:18" ht="23.25" customHeight="1" x14ac:dyDescent="0.25">
      <c r="A111" s="123"/>
      <c r="B111" s="123"/>
      <c r="C111" s="123"/>
      <c r="D111" s="123"/>
      <c r="E111" s="91" t="s">
        <v>323</v>
      </c>
      <c r="F111" s="133"/>
      <c r="G111" s="133"/>
      <c r="H111" s="133"/>
      <c r="I111" s="133"/>
      <c r="J111" s="133"/>
      <c r="K111" s="133"/>
      <c r="L111" s="139" t="s">
        <v>32</v>
      </c>
      <c r="M111" s="140">
        <v>50000</v>
      </c>
      <c r="N111" s="133"/>
      <c r="O111" s="92" t="s">
        <v>34</v>
      </c>
      <c r="P111" s="133"/>
      <c r="Q111" s="133"/>
      <c r="R111" s="133"/>
    </row>
    <row r="112" spans="1:18" ht="93" customHeight="1" x14ac:dyDescent="0.25">
      <c r="A112" s="141"/>
      <c r="B112" s="141"/>
      <c r="C112" s="141"/>
      <c r="D112" s="142"/>
      <c r="E112" s="142"/>
      <c r="F112" s="92" t="s">
        <v>458</v>
      </c>
      <c r="G112" s="133"/>
      <c r="H112" s="133"/>
      <c r="I112" s="133"/>
      <c r="J112" s="133"/>
      <c r="K112" s="133"/>
      <c r="L112" s="141"/>
      <c r="M112" s="143"/>
      <c r="N112" s="133"/>
      <c r="O112" s="144"/>
      <c r="P112" s="133"/>
      <c r="Q112" s="133"/>
      <c r="R112" s="133"/>
    </row>
    <row r="113" spans="1:18" ht="23.25" customHeight="1" x14ac:dyDescent="0.25">
      <c r="A113" s="123"/>
      <c r="B113" s="123"/>
      <c r="C113" s="123"/>
      <c r="D113" s="123"/>
      <c r="E113" s="91" t="s">
        <v>324</v>
      </c>
      <c r="F113" s="133"/>
      <c r="G113" s="133"/>
      <c r="H113" s="133"/>
      <c r="I113" s="133"/>
      <c r="J113" s="133"/>
      <c r="K113" s="133"/>
      <c r="L113" s="139" t="s">
        <v>32</v>
      </c>
      <c r="M113" s="140">
        <v>350000</v>
      </c>
      <c r="N113" s="133"/>
      <c r="O113" s="92" t="s">
        <v>34</v>
      </c>
      <c r="P113" s="133"/>
      <c r="Q113" s="133"/>
      <c r="R113" s="133"/>
    </row>
    <row r="114" spans="1:18" ht="266.25" customHeight="1" x14ac:dyDescent="0.25">
      <c r="A114" s="141"/>
      <c r="B114" s="141"/>
      <c r="C114" s="141"/>
      <c r="D114" s="142"/>
      <c r="E114" s="142"/>
      <c r="F114" s="92" t="s">
        <v>459</v>
      </c>
      <c r="G114" s="133"/>
      <c r="H114" s="133"/>
      <c r="I114" s="133"/>
      <c r="J114" s="133"/>
      <c r="K114" s="133"/>
      <c r="L114" s="141"/>
      <c r="M114" s="143"/>
      <c r="N114" s="133"/>
      <c r="O114" s="144"/>
      <c r="P114" s="133"/>
      <c r="Q114" s="133"/>
      <c r="R114" s="133"/>
    </row>
    <row r="115" spans="1:18" ht="23.25" customHeight="1" x14ac:dyDescent="0.25">
      <c r="A115" s="123"/>
      <c r="B115" s="123"/>
      <c r="C115" s="123"/>
      <c r="D115" s="123"/>
      <c r="E115" s="91" t="s">
        <v>325</v>
      </c>
      <c r="F115" s="133"/>
      <c r="G115" s="133"/>
      <c r="H115" s="133"/>
      <c r="I115" s="133"/>
      <c r="J115" s="133"/>
      <c r="K115" s="133"/>
      <c r="L115" s="139" t="s">
        <v>32</v>
      </c>
      <c r="M115" s="140">
        <v>450000</v>
      </c>
      <c r="N115" s="133"/>
      <c r="O115" s="92" t="s">
        <v>34</v>
      </c>
      <c r="P115" s="133"/>
      <c r="Q115" s="133"/>
      <c r="R115" s="133"/>
    </row>
    <row r="116" spans="1:18" ht="215.25" customHeight="1" x14ac:dyDescent="0.25">
      <c r="A116" s="141"/>
      <c r="B116" s="141"/>
      <c r="C116" s="141"/>
      <c r="D116" s="142"/>
      <c r="E116" s="142"/>
      <c r="F116" s="92" t="s">
        <v>460</v>
      </c>
      <c r="G116" s="133"/>
      <c r="H116" s="133"/>
      <c r="I116" s="133"/>
      <c r="J116" s="133"/>
      <c r="K116" s="133"/>
      <c r="L116" s="141"/>
      <c r="M116" s="143"/>
      <c r="N116" s="133"/>
      <c r="O116" s="144"/>
      <c r="P116" s="133"/>
      <c r="Q116" s="133"/>
      <c r="R116" s="133"/>
    </row>
    <row r="117" spans="1:18" ht="42.75" customHeight="1" x14ac:dyDescent="0.25">
      <c r="A117" s="123"/>
      <c r="B117" s="123"/>
      <c r="C117" s="123"/>
      <c r="D117" s="123"/>
      <c r="E117" s="91" t="s">
        <v>461</v>
      </c>
      <c r="F117" s="133"/>
      <c r="G117" s="133"/>
      <c r="H117" s="133"/>
      <c r="I117" s="133"/>
      <c r="J117" s="133"/>
      <c r="K117" s="133"/>
      <c r="L117" s="139" t="s">
        <v>32</v>
      </c>
      <c r="M117" s="140">
        <v>500000</v>
      </c>
      <c r="N117" s="133"/>
      <c r="O117" s="92" t="s">
        <v>34</v>
      </c>
      <c r="P117" s="133"/>
      <c r="Q117" s="133"/>
      <c r="R117" s="133"/>
    </row>
    <row r="118" spans="1:18" ht="288" customHeight="1" x14ac:dyDescent="0.25">
      <c r="A118" s="141"/>
      <c r="B118" s="141"/>
      <c r="C118" s="141"/>
      <c r="D118" s="142"/>
      <c r="E118" s="142"/>
      <c r="F118" s="92" t="s">
        <v>462</v>
      </c>
      <c r="G118" s="133"/>
      <c r="H118" s="133"/>
      <c r="I118" s="133"/>
      <c r="J118" s="133"/>
      <c r="K118" s="133"/>
      <c r="L118" s="141"/>
      <c r="M118" s="143"/>
      <c r="N118" s="133"/>
      <c r="O118" s="144"/>
      <c r="P118" s="133"/>
      <c r="Q118" s="133"/>
      <c r="R118" s="133"/>
    </row>
    <row r="119" spans="1:18" ht="20.25" customHeight="1" x14ac:dyDescent="0.25">
      <c r="A119" s="123"/>
      <c r="B119" s="123"/>
      <c r="C119" s="123"/>
      <c r="D119" s="123"/>
      <c r="E119" s="91" t="s">
        <v>463</v>
      </c>
      <c r="F119" s="133"/>
      <c r="G119" s="133"/>
      <c r="H119" s="133"/>
      <c r="I119" s="133"/>
      <c r="J119" s="133"/>
      <c r="K119" s="133"/>
      <c r="L119" s="139" t="s">
        <v>32</v>
      </c>
      <c r="M119" s="140">
        <v>100000</v>
      </c>
      <c r="N119" s="133"/>
      <c r="O119" s="92" t="s">
        <v>34</v>
      </c>
      <c r="P119" s="133"/>
      <c r="Q119" s="133"/>
      <c r="R119" s="133"/>
    </row>
    <row r="120" spans="1:18" ht="189" customHeight="1" x14ac:dyDescent="0.25">
      <c r="A120" s="141"/>
      <c r="B120" s="141"/>
      <c r="C120" s="141"/>
      <c r="D120" s="142"/>
      <c r="E120" s="142"/>
      <c r="F120" s="92" t="s">
        <v>464</v>
      </c>
      <c r="G120" s="133"/>
      <c r="H120" s="133"/>
      <c r="I120" s="133"/>
      <c r="J120" s="133"/>
      <c r="K120" s="133"/>
      <c r="L120" s="141"/>
      <c r="M120" s="143"/>
      <c r="N120" s="133"/>
      <c r="O120" s="144"/>
      <c r="P120" s="133"/>
      <c r="Q120" s="133"/>
      <c r="R120" s="133"/>
    </row>
    <row r="121" spans="1:18" ht="21" customHeight="1" x14ac:dyDescent="0.25">
      <c r="A121" s="123"/>
      <c r="B121" s="123"/>
      <c r="C121" s="123"/>
      <c r="D121" s="91" t="s">
        <v>326</v>
      </c>
      <c r="E121" s="133"/>
      <c r="F121" s="133"/>
      <c r="G121" s="133"/>
      <c r="H121" s="133"/>
      <c r="I121" s="133"/>
      <c r="J121" s="133"/>
      <c r="K121" s="133"/>
      <c r="L121" s="139" t="s">
        <v>32</v>
      </c>
      <c r="M121" s="140">
        <v>450000</v>
      </c>
      <c r="N121" s="133"/>
      <c r="O121" s="92" t="s">
        <v>34</v>
      </c>
      <c r="P121" s="133"/>
      <c r="Q121" s="133"/>
      <c r="R121" s="133"/>
    </row>
    <row r="122" spans="1:18" ht="214.5" customHeight="1" x14ac:dyDescent="0.25">
      <c r="A122" s="141"/>
      <c r="B122" s="141"/>
      <c r="C122" s="141"/>
      <c r="D122" s="142"/>
      <c r="E122" s="142"/>
      <c r="F122" s="92" t="s">
        <v>465</v>
      </c>
      <c r="G122" s="133"/>
      <c r="H122" s="133"/>
      <c r="I122" s="133"/>
      <c r="J122" s="133"/>
      <c r="K122" s="133"/>
      <c r="L122" s="141"/>
      <c r="M122" s="143"/>
      <c r="N122" s="133"/>
      <c r="O122" s="144"/>
      <c r="P122" s="133"/>
      <c r="Q122" s="133"/>
      <c r="R122" s="133"/>
    </row>
    <row r="123" spans="1:18" ht="21" x14ac:dyDescent="0.25">
      <c r="A123" s="123"/>
      <c r="B123" s="123"/>
      <c r="C123" s="82"/>
      <c r="D123" s="80" t="s">
        <v>327</v>
      </c>
      <c r="E123" s="133"/>
      <c r="F123" s="133"/>
      <c r="G123" s="133"/>
      <c r="H123" s="133"/>
      <c r="I123" s="133"/>
      <c r="J123" s="133"/>
      <c r="K123" s="133"/>
      <c r="L123" s="136" t="s">
        <v>94</v>
      </c>
      <c r="M123" s="137">
        <v>1420000</v>
      </c>
      <c r="N123" s="133"/>
      <c r="O123" s="138" t="s">
        <v>34</v>
      </c>
      <c r="P123" s="133"/>
      <c r="Q123" s="133"/>
      <c r="R123" s="133"/>
    </row>
    <row r="124" spans="1:18" ht="22.5" customHeight="1" x14ac:dyDescent="0.25">
      <c r="A124" s="123"/>
      <c r="B124" s="123"/>
      <c r="C124" s="123"/>
      <c r="D124" s="91" t="s">
        <v>328</v>
      </c>
      <c r="E124" s="133"/>
      <c r="F124" s="133"/>
      <c r="G124" s="133"/>
      <c r="H124" s="133"/>
      <c r="I124" s="133"/>
      <c r="J124" s="133"/>
      <c r="K124" s="133"/>
      <c r="L124" s="139" t="s">
        <v>32</v>
      </c>
      <c r="M124" s="140">
        <v>400000</v>
      </c>
      <c r="N124" s="133"/>
      <c r="O124" s="92" t="s">
        <v>34</v>
      </c>
      <c r="P124" s="133"/>
      <c r="Q124" s="133"/>
      <c r="R124" s="133"/>
    </row>
    <row r="125" spans="1:18" ht="288.75" customHeight="1" x14ac:dyDescent="0.25">
      <c r="A125" s="141"/>
      <c r="B125" s="141"/>
      <c r="C125" s="141"/>
      <c r="D125" s="142"/>
      <c r="E125" s="142"/>
      <c r="F125" s="92" t="s">
        <v>466</v>
      </c>
      <c r="G125" s="133"/>
      <c r="H125" s="133"/>
      <c r="I125" s="133"/>
      <c r="J125" s="133"/>
      <c r="K125" s="133"/>
      <c r="L125" s="141"/>
      <c r="M125" s="143"/>
      <c r="N125" s="133"/>
      <c r="O125" s="144"/>
      <c r="P125" s="133"/>
      <c r="Q125" s="133"/>
      <c r="R125" s="133"/>
    </row>
    <row r="126" spans="1:18" ht="24.75" customHeight="1" x14ac:dyDescent="0.25">
      <c r="A126" s="123"/>
      <c r="B126" s="123"/>
      <c r="C126" s="123"/>
      <c r="D126" s="91" t="s">
        <v>329</v>
      </c>
      <c r="E126" s="133"/>
      <c r="F126" s="133"/>
      <c r="G126" s="133"/>
      <c r="H126" s="133"/>
      <c r="I126" s="133"/>
      <c r="J126" s="133"/>
      <c r="K126" s="133"/>
      <c r="L126" s="139" t="s">
        <v>32</v>
      </c>
      <c r="M126" s="140">
        <v>60000</v>
      </c>
      <c r="N126" s="133"/>
      <c r="O126" s="92" t="s">
        <v>34</v>
      </c>
      <c r="P126" s="133"/>
      <c r="Q126" s="133"/>
      <c r="R126" s="133"/>
    </row>
    <row r="127" spans="1:18" ht="240" customHeight="1" x14ac:dyDescent="0.25">
      <c r="A127" s="141"/>
      <c r="B127" s="141"/>
      <c r="C127" s="141"/>
      <c r="D127" s="142"/>
      <c r="E127" s="142"/>
      <c r="F127" s="92" t="s">
        <v>467</v>
      </c>
      <c r="G127" s="133"/>
      <c r="H127" s="133"/>
      <c r="I127" s="133"/>
      <c r="J127" s="133"/>
      <c r="K127" s="133"/>
      <c r="L127" s="141"/>
      <c r="M127" s="143"/>
      <c r="N127" s="133"/>
      <c r="O127" s="144"/>
      <c r="P127" s="133"/>
      <c r="Q127" s="133"/>
      <c r="R127" s="133"/>
    </row>
    <row r="128" spans="1:18" ht="21" customHeight="1" x14ac:dyDescent="0.25">
      <c r="A128" s="123"/>
      <c r="B128" s="123"/>
      <c r="C128" s="123"/>
      <c r="D128" s="91" t="s">
        <v>330</v>
      </c>
      <c r="E128" s="133"/>
      <c r="F128" s="133"/>
      <c r="G128" s="133"/>
      <c r="H128" s="133"/>
      <c r="I128" s="133"/>
      <c r="J128" s="133"/>
      <c r="K128" s="133"/>
      <c r="L128" s="139" t="s">
        <v>32</v>
      </c>
      <c r="M128" s="140">
        <v>70000</v>
      </c>
      <c r="N128" s="133"/>
      <c r="O128" s="92" t="s">
        <v>34</v>
      </c>
      <c r="P128" s="133"/>
      <c r="Q128" s="133"/>
      <c r="R128" s="133"/>
    </row>
    <row r="129" spans="1:18" ht="261.75" customHeight="1" x14ac:dyDescent="0.25">
      <c r="A129" s="141"/>
      <c r="B129" s="141"/>
      <c r="C129" s="141"/>
      <c r="D129" s="142"/>
      <c r="E129" s="142"/>
      <c r="F129" s="92" t="s">
        <v>468</v>
      </c>
      <c r="G129" s="133"/>
      <c r="H129" s="133"/>
      <c r="I129" s="133"/>
      <c r="J129" s="133"/>
      <c r="K129" s="133"/>
      <c r="L129" s="141"/>
      <c r="M129" s="143"/>
      <c r="N129" s="133"/>
      <c r="O129" s="144"/>
      <c r="P129" s="133"/>
      <c r="Q129" s="133"/>
      <c r="R129" s="133"/>
    </row>
    <row r="130" spans="1:18" ht="21" customHeight="1" x14ac:dyDescent="0.25">
      <c r="A130" s="123"/>
      <c r="B130" s="123"/>
      <c r="C130" s="123"/>
      <c r="D130" s="91" t="s">
        <v>331</v>
      </c>
      <c r="E130" s="133"/>
      <c r="F130" s="133"/>
      <c r="G130" s="133"/>
      <c r="H130" s="133"/>
      <c r="I130" s="133"/>
      <c r="J130" s="133"/>
      <c r="K130" s="133"/>
      <c r="L130" s="139" t="s">
        <v>32</v>
      </c>
      <c r="M130" s="140">
        <v>50000</v>
      </c>
      <c r="N130" s="133"/>
      <c r="O130" s="92" t="s">
        <v>34</v>
      </c>
      <c r="P130" s="133"/>
      <c r="Q130" s="133"/>
      <c r="R130" s="133"/>
    </row>
    <row r="131" spans="1:18" ht="213" customHeight="1" x14ac:dyDescent="0.25">
      <c r="A131" s="141"/>
      <c r="B131" s="141"/>
      <c r="C131" s="141"/>
      <c r="D131" s="142"/>
      <c r="E131" s="142"/>
      <c r="F131" s="92" t="s">
        <v>469</v>
      </c>
      <c r="G131" s="133"/>
      <c r="H131" s="133"/>
      <c r="I131" s="133"/>
      <c r="J131" s="133"/>
      <c r="K131" s="133"/>
      <c r="L131" s="141"/>
      <c r="M131" s="143"/>
      <c r="N131" s="133"/>
      <c r="O131" s="144"/>
      <c r="P131" s="133"/>
      <c r="Q131" s="133"/>
      <c r="R131" s="133"/>
    </row>
    <row r="132" spans="1:18" ht="23.25" customHeight="1" x14ac:dyDescent="0.25">
      <c r="A132" s="123"/>
      <c r="B132" s="123"/>
      <c r="C132" s="123"/>
      <c r="D132" s="91" t="s">
        <v>332</v>
      </c>
      <c r="E132" s="133"/>
      <c r="F132" s="133"/>
      <c r="G132" s="133"/>
      <c r="H132" s="133"/>
      <c r="I132" s="133"/>
      <c r="J132" s="133"/>
      <c r="K132" s="133"/>
      <c r="L132" s="139" t="s">
        <v>32</v>
      </c>
      <c r="M132" s="140">
        <v>100000</v>
      </c>
      <c r="N132" s="133"/>
      <c r="O132" s="92" t="s">
        <v>34</v>
      </c>
      <c r="P132" s="133"/>
      <c r="Q132" s="133"/>
      <c r="R132" s="133"/>
    </row>
    <row r="133" spans="1:18" ht="216" customHeight="1" x14ac:dyDescent="0.25">
      <c r="A133" s="141"/>
      <c r="B133" s="141"/>
      <c r="C133" s="141"/>
      <c r="D133" s="142"/>
      <c r="E133" s="142"/>
      <c r="F133" s="92" t="s">
        <v>470</v>
      </c>
      <c r="G133" s="133"/>
      <c r="H133" s="133"/>
      <c r="I133" s="133"/>
      <c r="J133" s="133"/>
      <c r="K133" s="133"/>
      <c r="L133" s="141"/>
      <c r="M133" s="143"/>
      <c r="N133" s="133"/>
      <c r="O133" s="144"/>
      <c r="P133" s="133"/>
      <c r="Q133" s="133"/>
      <c r="R133" s="133"/>
    </row>
    <row r="134" spans="1:18" ht="23.25" customHeight="1" x14ac:dyDescent="0.25">
      <c r="A134" s="123"/>
      <c r="B134" s="123"/>
      <c r="C134" s="123"/>
      <c r="D134" s="91" t="s">
        <v>333</v>
      </c>
      <c r="E134" s="133"/>
      <c r="F134" s="133"/>
      <c r="G134" s="133"/>
      <c r="H134" s="133"/>
      <c r="I134" s="133"/>
      <c r="J134" s="133"/>
      <c r="K134" s="133"/>
      <c r="L134" s="139" t="s">
        <v>32</v>
      </c>
      <c r="M134" s="140">
        <v>320000</v>
      </c>
      <c r="N134" s="133"/>
      <c r="O134" s="92" t="s">
        <v>34</v>
      </c>
      <c r="P134" s="133"/>
      <c r="Q134" s="133"/>
      <c r="R134" s="133"/>
    </row>
    <row r="135" spans="1:18" ht="216" customHeight="1" x14ac:dyDescent="0.25">
      <c r="A135" s="141"/>
      <c r="B135" s="141"/>
      <c r="C135" s="141"/>
      <c r="D135" s="142"/>
      <c r="E135" s="142"/>
      <c r="F135" s="92" t="s">
        <v>471</v>
      </c>
      <c r="G135" s="133"/>
      <c r="H135" s="133"/>
      <c r="I135" s="133"/>
      <c r="J135" s="133"/>
      <c r="K135" s="133"/>
      <c r="L135" s="141"/>
      <c r="M135" s="143"/>
      <c r="N135" s="133"/>
      <c r="O135" s="144"/>
      <c r="P135" s="133"/>
      <c r="Q135" s="133"/>
      <c r="R135" s="133"/>
    </row>
    <row r="136" spans="1:18" ht="24" customHeight="1" x14ac:dyDescent="0.25">
      <c r="A136" s="123"/>
      <c r="B136" s="123"/>
      <c r="C136" s="123"/>
      <c r="D136" s="91" t="s">
        <v>334</v>
      </c>
      <c r="E136" s="133"/>
      <c r="F136" s="133"/>
      <c r="G136" s="133"/>
      <c r="H136" s="133"/>
      <c r="I136" s="133"/>
      <c r="J136" s="133"/>
      <c r="K136" s="133"/>
      <c r="L136" s="139" t="s">
        <v>32</v>
      </c>
      <c r="M136" s="140">
        <v>420000</v>
      </c>
      <c r="N136" s="133"/>
      <c r="O136" s="92" t="s">
        <v>34</v>
      </c>
      <c r="P136" s="133"/>
      <c r="Q136" s="133"/>
      <c r="R136" s="133"/>
    </row>
    <row r="137" spans="1:18" ht="239.25" customHeight="1" x14ac:dyDescent="0.25">
      <c r="A137" s="141"/>
      <c r="B137" s="141"/>
      <c r="C137" s="141"/>
      <c r="D137" s="142"/>
      <c r="E137" s="142"/>
      <c r="F137" s="92" t="s">
        <v>472</v>
      </c>
      <c r="G137" s="133"/>
      <c r="H137" s="133"/>
      <c r="I137" s="133"/>
      <c r="J137" s="133"/>
      <c r="K137" s="133"/>
      <c r="L137" s="141"/>
      <c r="M137" s="143"/>
      <c r="N137" s="133"/>
      <c r="O137" s="144"/>
      <c r="P137" s="133"/>
      <c r="Q137" s="133"/>
      <c r="R137" s="133"/>
    </row>
    <row r="138" spans="1:18" ht="21" x14ac:dyDescent="0.25">
      <c r="A138" s="123"/>
      <c r="B138" s="123"/>
      <c r="C138" s="82"/>
      <c r="D138" s="80" t="s">
        <v>335</v>
      </c>
      <c r="E138" s="133"/>
      <c r="F138" s="133"/>
      <c r="G138" s="133"/>
      <c r="H138" s="133"/>
      <c r="I138" s="133"/>
      <c r="J138" s="133"/>
      <c r="K138" s="133"/>
      <c r="L138" s="136" t="s">
        <v>94</v>
      </c>
      <c r="M138" s="137">
        <v>3090000</v>
      </c>
      <c r="N138" s="133"/>
      <c r="O138" s="138" t="s">
        <v>34</v>
      </c>
      <c r="P138" s="133"/>
      <c r="Q138" s="133"/>
      <c r="R138" s="133"/>
    </row>
    <row r="139" spans="1:18" ht="22.5" customHeight="1" x14ac:dyDescent="0.25">
      <c r="A139" s="123"/>
      <c r="B139" s="123"/>
      <c r="C139" s="123"/>
      <c r="D139" s="91" t="s">
        <v>336</v>
      </c>
      <c r="E139" s="133"/>
      <c r="F139" s="133"/>
      <c r="G139" s="133"/>
      <c r="H139" s="133"/>
      <c r="I139" s="133"/>
      <c r="J139" s="133"/>
      <c r="K139" s="133"/>
      <c r="L139" s="139" t="s">
        <v>32</v>
      </c>
      <c r="M139" s="140">
        <v>1800000</v>
      </c>
      <c r="N139" s="133"/>
      <c r="O139" s="92" t="s">
        <v>34</v>
      </c>
      <c r="P139" s="133"/>
      <c r="Q139" s="133"/>
      <c r="R139" s="133"/>
    </row>
    <row r="140" spans="1:18" ht="141.75" customHeight="1" x14ac:dyDescent="0.25">
      <c r="A140" s="141"/>
      <c r="B140" s="141"/>
      <c r="C140" s="141"/>
      <c r="D140" s="142"/>
      <c r="E140" s="142"/>
      <c r="F140" s="92" t="s">
        <v>473</v>
      </c>
      <c r="G140" s="133"/>
      <c r="H140" s="133"/>
      <c r="I140" s="133"/>
      <c r="J140" s="133"/>
      <c r="K140" s="133"/>
      <c r="L140" s="141"/>
      <c r="M140" s="143"/>
      <c r="N140" s="133"/>
      <c r="O140" s="144"/>
      <c r="P140" s="133"/>
      <c r="Q140" s="133"/>
      <c r="R140" s="133"/>
    </row>
    <row r="141" spans="1:18" ht="23.25" customHeight="1" x14ac:dyDescent="0.25">
      <c r="A141" s="123"/>
      <c r="B141" s="123"/>
      <c r="C141" s="123"/>
      <c r="D141" s="91" t="s">
        <v>337</v>
      </c>
      <c r="E141" s="133"/>
      <c r="F141" s="133"/>
      <c r="G141" s="133"/>
      <c r="H141" s="133"/>
      <c r="I141" s="133"/>
      <c r="J141" s="133"/>
      <c r="K141" s="133"/>
      <c r="L141" s="139" t="s">
        <v>32</v>
      </c>
      <c r="M141" s="140">
        <v>200000</v>
      </c>
      <c r="N141" s="133"/>
      <c r="O141" s="92" t="s">
        <v>34</v>
      </c>
      <c r="P141" s="133"/>
      <c r="Q141" s="133"/>
      <c r="R141" s="133"/>
    </row>
    <row r="142" spans="1:18" ht="140.25" customHeight="1" x14ac:dyDescent="0.25">
      <c r="A142" s="141"/>
      <c r="B142" s="141"/>
      <c r="C142" s="141"/>
      <c r="D142" s="142"/>
      <c r="E142" s="142"/>
      <c r="F142" s="92" t="s">
        <v>474</v>
      </c>
      <c r="G142" s="133"/>
      <c r="H142" s="133"/>
      <c r="I142" s="133"/>
      <c r="J142" s="133"/>
      <c r="K142" s="133"/>
      <c r="L142" s="141"/>
      <c r="M142" s="143"/>
      <c r="N142" s="133"/>
      <c r="O142" s="144"/>
      <c r="P142" s="133"/>
      <c r="Q142" s="133"/>
      <c r="R142" s="133"/>
    </row>
    <row r="143" spans="1:18" ht="21.75" customHeight="1" x14ac:dyDescent="0.25">
      <c r="A143" s="123"/>
      <c r="B143" s="123"/>
      <c r="C143" s="123"/>
      <c r="D143" s="91" t="s">
        <v>338</v>
      </c>
      <c r="E143" s="133"/>
      <c r="F143" s="133"/>
      <c r="G143" s="133"/>
      <c r="H143" s="133"/>
      <c r="I143" s="133"/>
      <c r="J143" s="133"/>
      <c r="K143" s="133"/>
      <c r="L143" s="139" t="s">
        <v>32</v>
      </c>
      <c r="M143" s="140">
        <v>190000</v>
      </c>
      <c r="N143" s="133"/>
      <c r="O143" s="92" t="s">
        <v>34</v>
      </c>
      <c r="P143" s="133"/>
      <c r="Q143" s="133"/>
      <c r="R143" s="133"/>
    </row>
    <row r="144" spans="1:18" ht="191.25" customHeight="1" x14ac:dyDescent="0.25">
      <c r="A144" s="141"/>
      <c r="B144" s="141"/>
      <c r="C144" s="141"/>
      <c r="D144" s="142"/>
      <c r="E144" s="142"/>
      <c r="F144" s="92" t="s">
        <v>475</v>
      </c>
      <c r="G144" s="133"/>
      <c r="H144" s="133"/>
      <c r="I144" s="133"/>
      <c r="J144" s="133"/>
      <c r="K144" s="133"/>
      <c r="L144" s="141"/>
      <c r="M144" s="143"/>
      <c r="N144" s="133"/>
      <c r="O144" s="144"/>
      <c r="P144" s="133"/>
      <c r="Q144" s="133"/>
      <c r="R144" s="133"/>
    </row>
    <row r="145" spans="1:18" ht="19.5" customHeight="1" x14ac:dyDescent="0.25">
      <c r="A145" s="123"/>
      <c r="B145" s="123"/>
      <c r="C145" s="123"/>
      <c r="D145" s="91" t="s">
        <v>339</v>
      </c>
      <c r="E145" s="133"/>
      <c r="F145" s="133"/>
      <c r="G145" s="133"/>
      <c r="H145" s="133"/>
      <c r="I145" s="133"/>
      <c r="J145" s="133"/>
      <c r="K145" s="133"/>
      <c r="L145" s="139" t="s">
        <v>32</v>
      </c>
      <c r="M145" s="140">
        <v>500000</v>
      </c>
      <c r="N145" s="133"/>
      <c r="O145" s="92" t="s">
        <v>34</v>
      </c>
      <c r="P145" s="133"/>
      <c r="Q145" s="133"/>
      <c r="R145" s="133"/>
    </row>
    <row r="146" spans="1:18" ht="166.5" customHeight="1" x14ac:dyDescent="0.25">
      <c r="A146" s="141"/>
      <c r="B146" s="141"/>
      <c r="C146" s="141"/>
      <c r="D146" s="142"/>
      <c r="E146" s="142"/>
      <c r="F146" s="92" t="s">
        <v>476</v>
      </c>
      <c r="G146" s="133"/>
      <c r="H146" s="133"/>
      <c r="I146" s="133"/>
      <c r="J146" s="133"/>
      <c r="K146" s="133"/>
      <c r="L146" s="141"/>
      <c r="M146" s="143"/>
      <c r="N146" s="133"/>
      <c r="O146" s="144"/>
      <c r="P146" s="133"/>
      <c r="Q146" s="133"/>
      <c r="R146" s="133"/>
    </row>
    <row r="147" spans="1:18" ht="24.75" customHeight="1" x14ac:dyDescent="0.25">
      <c r="A147" s="123"/>
      <c r="B147" s="123"/>
      <c r="C147" s="123"/>
      <c r="D147" s="91" t="s">
        <v>340</v>
      </c>
      <c r="E147" s="133"/>
      <c r="F147" s="133"/>
      <c r="G147" s="133"/>
      <c r="H147" s="133"/>
      <c r="I147" s="133"/>
      <c r="J147" s="133"/>
      <c r="K147" s="133"/>
      <c r="L147" s="139" t="s">
        <v>32</v>
      </c>
      <c r="M147" s="140">
        <v>400000</v>
      </c>
      <c r="N147" s="133"/>
      <c r="O147" s="92" t="s">
        <v>34</v>
      </c>
      <c r="P147" s="133"/>
      <c r="Q147" s="133"/>
      <c r="R147" s="133"/>
    </row>
    <row r="148" spans="1:18" ht="143.25" customHeight="1" x14ac:dyDescent="0.25">
      <c r="A148" s="141"/>
      <c r="B148" s="141"/>
      <c r="C148" s="141"/>
      <c r="D148" s="142"/>
      <c r="E148" s="142"/>
      <c r="F148" s="92" t="s">
        <v>477</v>
      </c>
      <c r="G148" s="133"/>
      <c r="H148" s="133"/>
      <c r="I148" s="133"/>
      <c r="J148" s="133"/>
      <c r="K148" s="133"/>
      <c r="L148" s="141"/>
      <c r="M148" s="143"/>
      <c r="N148" s="133"/>
      <c r="O148" s="144"/>
      <c r="P148" s="133"/>
      <c r="Q148" s="133"/>
      <c r="R148" s="133"/>
    </row>
    <row r="149" spans="1:18" ht="21" x14ac:dyDescent="0.25">
      <c r="A149" s="123"/>
      <c r="B149" s="123"/>
      <c r="C149" s="80" t="s">
        <v>57</v>
      </c>
      <c r="D149" s="133"/>
      <c r="E149" s="133"/>
      <c r="F149" s="133"/>
      <c r="G149" s="133"/>
      <c r="H149" s="133"/>
      <c r="I149" s="133"/>
      <c r="J149" s="133"/>
      <c r="K149" s="133"/>
      <c r="L149" s="136" t="s">
        <v>94</v>
      </c>
      <c r="M149" s="137">
        <v>4284800</v>
      </c>
      <c r="N149" s="133"/>
      <c r="O149" s="138" t="s">
        <v>34</v>
      </c>
      <c r="P149" s="133"/>
      <c r="Q149" s="133"/>
      <c r="R149" s="133"/>
    </row>
    <row r="150" spans="1:18" ht="21" x14ac:dyDescent="0.25">
      <c r="A150" s="123"/>
      <c r="B150" s="123"/>
      <c r="C150" s="82"/>
      <c r="D150" s="80" t="s">
        <v>341</v>
      </c>
      <c r="E150" s="133"/>
      <c r="F150" s="133"/>
      <c r="G150" s="133"/>
      <c r="H150" s="133"/>
      <c r="I150" s="133"/>
      <c r="J150" s="133"/>
      <c r="K150" s="133"/>
      <c r="L150" s="136" t="s">
        <v>94</v>
      </c>
      <c r="M150" s="137">
        <v>4284800</v>
      </c>
      <c r="N150" s="133"/>
      <c r="O150" s="138" t="s">
        <v>34</v>
      </c>
      <c r="P150" s="133"/>
      <c r="Q150" s="133"/>
      <c r="R150" s="133"/>
    </row>
    <row r="151" spans="1:18" ht="21" x14ac:dyDescent="0.25">
      <c r="A151" s="123"/>
      <c r="B151" s="123"/>
      <c r="C151" s="123"/>
      <c r="D151" s="91" t="s">
        <v>342</v>
      </c>
      <c r="E151" s="133"/>
      <c r="F151" s="133"/>
      <c r="G151" s="133"/>
      <c r="H151" s="133"/>
      <c r="I151" s="133"/>
      <c r="J151" s="133"/>
      <c r="K151" s="133"/>
      <c r="L151" s="139"/>
      <c r="M151" s="146"/>
      <c r="N151" s="133"/>
      <c r="O151" s="92"/>
      <c r="P151" s="133"/>
      <c r="Q151" s="133"/>
      <c r="R151" s="133"/>
    </row>
    <row r="152" spans="1:18" ht="50.25" customHeight="1" x14ac:dyDescent="0.25">
      <c r="A152" s="123"/>
      <c r="B152" s="123"/>
      <c r="C152" s="123"/>
      <c r="D152" s="123"/>
      <c r="E152" s="91" t="s">
        <v>478</v>
      </c>
      <c r="F152" s="133"/>
      <c r="G152" s="133"/>
      <c r="H152" s="133"/>
      <c r="I152" s="133"/>
      <c r="J152" s="133"/>
      <c r="K152" s="133"/>
      <c r="L152" s="139" t="s">
        <v>32</v>
      </c>
      <c r="M152" s="140">
        <v>2799900</v>
      </c>
      <c r="N152" s="133"/>
      <c r="O152" s="92" t="s">
        <v>34</v>
      </c>
      <c r="P152" s="133"/>
      <c r="Q152" s="133"/>
      <c r="R152" s="133"/>
    </row>
    <row r="153" spans="1:18" ht="216" customHeight="1" x14ac:dyDescent="0.25">
      <c r="A153" s="141"/>
      <c r="B153" s="141"/>
      <c r="C153" s="141"/>
      <c r="D153" s="142"/>
      <c r="E153" s="142"/>
      <c r="F153" s="92" t="s">
        <v>479</v>
      </c>
      <c r="G153" s="133"/>
      <c r="H153" s="133"/>
      <c r="I153" s="133"/>
      <c r="J153" s="133"/>
      <c r="K153" s="133"/>
      <c r="L153" s="141"/>
      <c r="M153" s="143"/>
      <c r="N153" s="133"/>
      <c r="O153" s="144"/>
      <c r="P153" s="133"/>
      <c r="Q153" s="133"/>
      <c r="R153" s="133"/>
    </row>
    <row r="154" spans="1:18" ht="51" customHeight="1" x14ac:dyDescent="0.25">
      <c r="A154" s="123"/>
      <c r="B154" s="123"/>
      <c r="C154" s="123"/>
      <c r="D154" s="123"/>
      <c r="E154" s="91" t="s">
        <v>480</v>
      </c>
      <c r="F154" s="133"/>
      <c r="G154" s="133"/>
      <c r="H154" s="133"/>
      <c r="I154" s="133"/>
      <c r="J154" s="133"/>
      <c r="K154" s="133"/>
      <c r="L154" s="139" t="s">
        <v>32</v>
      </c>
      <c r="M154" s="140">
        <v>984900</v>
      </c>
      <c r="N154" s="133"/>
      <c r="O154" s="92" t="s">
        <v>34</v>
      </c>
      <c r="P154" s="133"/>
      <c r="Q154" s="133"/>
      <c r="R154" s="133"/>
    </row>
    <row r="155" spans="1:18" ht="217.5" customHeight="1" x14ac:dyDescent="0.25">
      <c r="A155" s="141"/>
      <c r="B155" s="141"/>
      <c r="C155" s="141"/>
      <c r="D155" s="142"/>
      <c r="E155" s="142"/>
      <c r="F155" s="92" t="s">
        <v>481</v>
      </c>
      <c r="G155" s="133"/>
      <c r="H155" s="133"/>
      <c r="I155" s="133"/>
      <c r="J155" s="133"/>
      <c r="K155" s="133"/>
      <c r="L155" s="141"/>
      <c r="M155" s="143"/>
      <c r="N155" s="133"/>
      <c r="O155" s="144"/>
      <c r="P155" s="133"/>
      <c r="Q155" s="133"/>
      <c r="R155" s="133"/>
    </row>
    <row r="156" spans="1:18" ht="21" x14ac:dyDescent="0.25">
      <c r="A156" s="123"/>
      <c r="B156" s="123"/>
      <c r="C156" s="123"/>
      <c r="D156" s="91" t="s">
        <v>345</v>
      </c>
      <c r="E156" s="133"/>
      <c r="F156" s="133"/>
      <c r="G156" s="133"/>
      <c r="H156" s="133"/>
      <c r="I156" s="133"/>
      <c r="J156" s="133"/>
      <c r="K156" s="133"/>
      <c r="L156" s="139"/>
      <c r="M156" s="146"/>
      <c r="N156" s="133"/>
      <c r="O156" s="92"/>
      <c r="P156" s="133"/>
      <c r="Q156" s="133"/>
      <c r="R156" s="133"/>
    </row>
    <row r="157" spans="1:18" ht="21" customHeight="1" x14ac:dyDescent="0.25">
      <c r="A157" s="123"/>
      <c r="B157" s="123"/>
      <c r="C157" s="123"/>
      <c r="D157" s="123"/>
      <c r="E157" s="91" t="s">
        <v>346</v>
      </c>
      <c r="F157" s="133"/>
      <c r="G157" s="133"/>
      <c r="H157" s="133"/>
      <c r="I157" s="133"/>
      <c r="J157" s="133"/>
      <c r="K157" s="133"/>
      <c r="L157" s="139" t="s">
        <v>32</v>
      </c>
      <c r="M157" s="140">
        <v>500000</v>
      </c>
      <c r="N157" s="133"/>
      <c r="O157" s="92" t="s">
        <v>34</v>
      </c>
      <c r="P157" s="133"/>
      <c r="Q157" s="133"/>
      <c r="R157" s="133"/>
    </row>
    <row r="158" spans="1:18" ht="216" customHeight="1" x14ac:dyDescent="0.25">
      <c r="A158" s="141"/>
      <c r="B158" s="141"/>
      <c r="C158" s="141"/>
      <c r="D158" s="142"/>
      <c r="E158" s="142"/>
      <c r="F158" s="92" t="s">
        <v>482</v>
      </c>
      <c r="G158" s="133"/>
      <c r="H158" s="133"/>
      <c r="I158" s="133"/>
      <c r="J158" s="133"/>
      <c r="K158" s="133"/>
      <c r="L158" s="141"/>
      <c r="M158" s="143"/>
      <c r="N158" s="133"/>
      <c r="O158" s="144"/>
      <c r="P158" s="133"/>
      <c r="Q158" s="133"/>
      <c r="R158" s="133"/>
    </row>
    <row r="159" spans="1:18" ht="27.75" customHeight="1" x14ac:dyDescent="0.25">
      <c r="A159" s="82"/>
      <c r="B159" s="80" t="s">
        <v>350</v>
      </c>
      <c r="C159" s="133"/>
      <c r="D159" s="133"/>
      <c r="E159" s="133"/>
      <c r="F159" s="133"/>
      <c r="G159" s="133"/>
      <c r="H159" s="133"/>
      <c r="I159" s="133"/>
      <c r="J159" s="133"/>
      <c r="K159" s="133"/>
      <c r="L159" s="136" t="s">
        <v>94</v>
      </c>
      <c r="M159" s="137">
        <v>17340000</v>
      </c>
      <c r="N159" s="133"/>
      <c r="O159" s="138" t="s">
        <v>34</v>
      </c>
      <c r="P159" s="133"/>
      <c r="Q159" s="133"/>
      <c r="R159" s="133"/>
    </row>
    <row r="160" spans="1:18" ht="21" x14ac:dyDescent="0.25">
      <c r="A160" s="123"/>
      <c r="B160" s="123"/>
      <c r="C160" s="80" t="s">
        <v>53</v>
      </c>
      <c r="D160" s="133"/>
      <c r="E160" s="133"/>
      <c r="F160" s="133"/>
      <c r="G160" s="133"/>
      <c r="H160" s="133"/>
      <c r="I160" s="133"/>
      <c r="J160" s="133"/>
      <c r="K160" s="133"/>
      <c r="L160" s="136" t="s">
        <v>94</v>
      </c>
      <c r="M160" s="137">
        <v>7756000</v>
      </c>
      <c r="N160" s="133"/>
      <c r="O160" s="138" t="s">
        <v>34</v>
      </c>
      <c r="P160" s="133"/>
      <c r="Q160" s="133"/>
      <c r="R160" s="133"/>
    </row>
    <row r="161" spans="1:18" ht="21" x14ac:dyDescent="0.25">
      <c r="A161" s="123"/>
      <c r="B161" s="123"/>
      <c r="C161" s="82"/>
      <c r="D161" s="80" t="s">
        <v>312</v>
      </c>
      <c r="E161" s="133"/>
      <c r="F161" s="133"/>
      <c r="G161" s="133"/>
      <c r="H161" s="133"/>
      <c r="I161" s="133"/>
      <c r="J161" s="133"/>
      <c r="K161" s="133"/>
      <c r="L161" s="136" t="s">
        <v>94</v>
      </c>
      <c r="M161" s="137">
        <v>7756000</v>
      </c>
      <c r="N161" s="133"/>
      <c r="O161" s="138" t="s">
        <v>34</v>
      </c>
      <c r="P161" s="133"/>
      <c r="Q161" s="133"/>
      <c r="R161" s="133"/>
    </row>
    <row r="162" spans="1:18" ht="24" customHeight="1" x14ac:dyDescent="0.25">
      <c r="A162" s="123"/>
      <c r="B162" s="123"/>
      <c r="C162" s="123"/>
      <c r="D162" s="91" t="s">
        <v>313</v>
      </c>
      <c r="E162" s="133"/>
      <c r="F162" s="133"/>
      <c r="G162" s="133"/>
      <c r="H162" s="133"/>
      <c r="I162" s="133"/>
      <c r="J162" s="133"/>
      <c r="K162" s="133"/>
      <c r="L162" s="139" t="s">
        <v>32</v>
      </c>
      <c r="M162" s="140">
        <v>4242000</v>
      </c>
      <c r="N162" s="133"/>
      <c r="O162" s="92" t="s">
        <v>34</v>
      </c>
      <c r="P162" s="133"/>
      <c r="Q162" s="133"/>
      <c r="R162" s="133"/>
    </row>
    <row r="163" spans="1:18" ht="142.5" customHeight="1" x14ac:dyDescent="0.25">
      <c r="A163" s="141"/>
      <c r="B163" s="141"/>
      <c r="C163" s="141"/>
      <c r="D163" s="142"/>
      <c r="E163" s="142"/>
      <c r="F163" s="92" t="s">
        <v>483</v>
      </c>
      <c r="G163" s="133"/>
      <c r="H163" s="133"/>
      <c r="I163" s="133"/>
      <c r="J163" s="133"/>
      <c r="K163" s="133"/>
      <c r="L163" s="141"/>
      <c r="M163" s="143"/>
      <c r="N163" s="133"/>
      <c r="O163" s="144"/>
      <c r="P163" s="133"/>
      <c r="Q163" s="133"/>
      <c r="R163" s="133"/>
    </row>
    <row r="164" spans="1:18" ht="22.5" customHeight="1" x14ac:dyDescent="0.25">
      <c r="A164" s="123"/>
      <c r="B164" s="123"/>
      <c r="C164" s="123"/>
      <c r="D164" s="91" t="s">
        <v>433</v>
      </c>
      <c r="E164" s="133"/>
      <c r="F164" s="133"/>
      <c r="G164" s="133"/>
      <c r="H164" s="133"/>
      <c r="I164" s="133"/>
      <c r="J164" s="133"/>
      <c r="K164" s="133"/>
      <c r="L164" s="139" t="s">
        <v>32</v>
      </c>
      <c r="M164" s="140">
        <v>89000</v>
      </c>
      <c r="N164" s="133"/>
      <c r="O164" s="92" t="s">
        <v>34</v>
      </c>
      <c r="P164" s="133"/>
      <c r="Q164" s="133"/>
      <c r="R164" s="133"/>
    </row>
    <row r="165" spans="1:18" ht="122.25" customHeight="1" x14ac:dyDescent="0.25">
      <c r="A165" s="141"/>
      <c r="B165" s="141"/>
      <c r="C165" s="141"/>
      <c r="D165" s="142"/>
      <c r="E165" s="142"/>
      <c r="F165" s="92" t="s">
        <v>484</v>
      </c>
      <c r="G165" s="133"/>
      <c r="H165" s="133"/>
      <c r="I165" s="133"/>
      <c r="J165" s="133"/>
      <c r="K165" s="133"/>
      <c r="L165" s="141"/>
      <c r="M165" s="143"/>
      <c r="N165" s="133"/>
      <c r="O165" s="144"/>
      <c r="P165" s="133"/>
      <c r="Q165" s="133"/>
      <c r="R165" s="133"/>
    </row>
    <row r="166" spans="1:18" ht="22.5" customHeight="1" x14ac:dyDescent="0.25">
      <c r="A166" s="123"/>
      <c r="B166" s="123"/>
      <c r="C166" s="123"/>
      <c r="D166" s="91" t="s">
        <v>105</v>
      </c>
      <c r="E166" s="133"/>
      <c r="F166" s="133"/>
      <c r="G166" s="133"/>
      <c r="H166" s="133"/>
      <c r="I166" s="133"/>
      <c r="J166" s="133"/>
      <c r="K166" s="133"/>
      <c r="L166" s="139" t="s">
        <v>32</v>
      </c>
      <c r="M166" s="140">
        <v>122000</v>
      </c>
      <c r="N166" s="133"/>
      <c r="O166" s="92" t="s">
        <v>34</v>
      </c>
      <c r="P166" s="133"/>
      <c r="Q166" s="133"/>
      <c r="R166" s="133"/>
    </row>
    <row r="167" spans="1:18" ht="140.25" customHeight="1" x14ac:dyDescent="0.25">
      <c r="A167" s="141"/>
      <c r="B167" s="141"/>
      <c r="C167" s="141"/>
      <c r="D167" s="142"/>
      <c r="E167" s="142"/>
      <c r="F167" s="92" t="s">
        <v>485</v>
      </c>
      <c r="G167" s="133"/>
      <c r="H167" s="133"/>
      <c r="I167" s="133"/>
      <c r="J167" s="133"/>
      <c r="K167" s="133"/>
      <c r="L167" s="141"/>
      <c r="M167" s="143"/>
      <c r="N167" s="133"/>
      <c r="O167" s="144"/>
      <c r="P167" s="133"/>
      <c r="Q167" s="133"/>
      <c r="R167" s="133"/>
    </row>
    <row r="168" spans="1:18" ht="21" customHeight="1" x14ac:dyDescent="0.25">
      <c r="A168" s="123"/>
      <c r="B168" s="123"/>
      <c r="C168" s="123"/>
      <c r="D168" s="91" t="s">
        <v>107</v>
      </c>
      <c r="E168" s="133"/>
      <c r="F168" s="133"/>
      <c r="G168" s="133"/>
      <c r="H168" s="133"/>
      <c r="I168" s="133"/>
      <c r="J168" s="133"/>
      <c r="K168" s="133"/>
      <c r="L168" s="139" t="s">
        <v>32</v>
      </c>
      <c r="M168" s="140">
        <v>3232000</v>
      </c>
      <c r="N168" s="133"/>
      <c r="O168" s="92" t="s">
        <v>34</v>
      </c>
      <c r="P168" s="133"/>
      <c r="Q168" s="133"/>
      <c r="R168" s="133"/>
    </row>
    <row r="169" spans="1:18" ht="116.25" customHeight="1" x14ac:dyDescent="0.25">
      <c r="A169" s="141"/>
      <c r="B169" s="141"/>
      <c r="C169" s="141"/>
      <c r="D169" s="142"/>
      <c r="E169" s="142"/>
      <c r="F169" s="92" t="s">
        <v>486</v>
      </c>
      <c r="G169" s="133"/>
      <c r="H169" s="133"/>
      <c r="I169" s="133"/>
      <c r="J169" s="133"/>
      <c r="K169" s="133"/>
      <c r="L169" s="141"/>
      <c r="M169" s="143"/>
      <c r="N169" s="133"/>
      <c r="O169" s="144"/>
      <c r="P169" s="133"/>
      <c r="Q169" s="133"/>
      <c r="R169" s="133"/>
    </row>
    <row r="170" spans="1:18" ht="22.5" customHeight="1" x14ac:dyDescent="0.25">
      <c r="A170" s="123"/>
      <c r="B170" s="123"/>
      <c r="C170" s="123"/>
      <c r="D170" s="91" t="s">
        <v>108</v>
      </c>
      <c r="E170" s="133"/>
      <c r="F170" s="133"/>
      <c r="G170" s="133"/>
      <c r="H170" s="133"/>
      <c r="I170" s="133"/>
      <c r="J170" s="133"/>
      <c r="K170" s="133"/>
      <c r="L170" s="139" t="s">
        <v>32</v>
      </c>
      <c r="M170" s="140">
        <v>71000</v>
      </c>
      <c r="N170" s="133"/>
      <c r="O170" s="92" t="s">
        <v>34</v>
      </c>
      <c r="P170" s="133"/>
      <c r="Q170" s="133"/>
      <c r="R170" s="133"/>
    </row>
    <row r="171" spans="1:18" ht="144" customHeight="1" x14ac:dyDescent="0.25">
      <c r="A171" s="141"/>
      <c r="B171" s="141"/>
      <c r="C171" s="141"/>
      <c r="D171" s="142"/>
      <c r="E171" s="142"/>
      <c r="F171" s="92" t="s">
        <v>487</v>
      </c>
      <c r="G171" s="133"/>
      <c r="H171" s="133"/>
      <c r="I171" s="133"/>
      <c r="J171" s="133"/>
      <c r="K171" s="133"/>
      <c r="L171" s="141"/>
      <c r="M171" s="143"/>
      <c r="N171" s="133"/>
      <c r="O171" s="144"/>
      <c r="P171" s="133"/>
      <c r="Q171" s="133"/>
      <c r="R171" s="133"/>
    </row>
    <row r="172" spans="1:18" ht="21" x14ac:dyDescent="0.25">
      <c r="A172" s="123"/>
      <c r="B172" s="123"/>
      <c r="C172" s="80" t="s">
        <v>55</v>
      </c>
      <c r="D172" s="133"/>
      <c r="E172" s="133"/>
      <c r="F172" s="133"/>
      <c r="G172" s="133"/>
      <c r="H172" s="133"/>
      <c r="I172" s="133"/>
      <c r="J172" s="133"/>
      <c r="K172" s="133"/>
      <c r="L172" s="136" t="s">
        <v>94</v>
      </c>
      <c r="M172" s="137">
        <v>9584000</v>
      </c>
      <c r="N172" s="133"/>
      <c r="O172" s="138" t="s">
        <v>34</v>
      </c>
      <c r="P172" s="133"/>
      <c r="Q172" s="133"/>
      <c r="R172" s="133"/>
    </row>
    <row r="173" spans="1:18" ht="21" x14ac:dyDescent="0.25">
      <c r="A173" s="123"/>
      <c r="B173" s="123"/>
      <c r="C173" s="82"/>
      <c r="D173" s="80" t="s">
        <v>125</v>
      </c>
      <c r="E173" s="133"/>
      <c r="F173" s="133"/>
      <c r="G173" s="133"/>
      <c r="H173" s="133"/>
      <c r="I173" s="133"/>
      <c r="J173" s="133"/>
      <c r="K173" s="133"/>
      <c r="L173" s="136" t="s">
        <v>94</v>
      </c>
      <c r="M173" s="137">
        <v>400000</v>
      </c>
      <c r="N173" s="133"/>
      <c r="O173" s="138" t="s">
        <v>34</v>
      </c>
      <c r="P173" s="133"/>
      <c r="Q173" s="133"/>
      <c r="R173" s="133"/>
    </row>
    <row r="174" spans="1:18" ht="43.5" customHeight="1" x14ac:dyDescent="0.25">
      <c r="A174" s="123"/>
      <c r="B174" s="123"/>
      <c r="C174" s="123"/>
      <c r="D174" s="91" t="s">
        <v>439</v>
      </c>
      <c r="E174" s="133"/>
      <c r="F174" s="133"/>
      <c r="G174" s="133"/>
      <c r="H174" s="133"/>
      <c r="I174" s="133"/>
      <c r="J174" s="133"/>
      <c r="K174" s="133"/>
      <c r="L174" s="139"/>
      <c r="M174" s="146"/>
      <c r="N174" s="133"/>
      <c r="O174" s="92"/>
      <c r="P174" s="133"/>
      <c r="Q174" s="133"/>
      <c r="R174" s="133"/>
    </row>
    <row r="175" spans="1:18" ht="21" x14ac:dyDescent="0.25">
      <c r="A175" s="123"/>
      <c r="B175" s="123"/>
      <c r="C175" s="123"/>
      <c r="D175" s="123"/>
      <c r="E175" s="91" t="s">
        <v>443</v>
      </c>
      <c r="F175" s="133"/>
      <c r="G175" s="133"/>
      <c r="H175" s="133"/>
      <c r="I175" s="133"/>
      <c r="J175" s="133"/>
      <c r="K175" s="133"/>
      <c r="L175" s="139" t="s">
        <v>32</v>
      </c>
      <c r="M175" s="140">
        <v>40000</v>
      </c>
      <c r="N175" s="133"/>
      <c r="O175" s="92" t="s">
        <v>34</v>
      </c>
      <c r="P175" s="133"/>
      <c r="Q175" s="133"/>
      <c r="R175" s="133"/>
    </row>
    <row r="176" spans="1:18" ht="168" customHeight="1" x14ac:dyDescent="0.25">
      <c r="A176" s="141"/>
      <c r="B176" s="141"/>
      <c r="C176" s="141"/>
      <c r="D176" s="142"/>
      <c r="E176" s="142"/>
      <c r="F176" s="92" t="s">
        <v>488</v>
      </c>
      <c r="G176" s="133"/>
      <c r="H176" s="133"/>
      <c r="I176" s="133"/>
      <c r="J176" s="133"/>
      <c r="K176" s="133"/>
      <c r="L176" s="141"/>
      <c r="M176" s="143"/>
      <c r="N176" s="133"/>
      <c r="O176" s="144"/>
      <c r="P176" s="133"/>
      <c r="Q176" s="133"/>
      <c r="R176" s="133"/>
    </row>
    <row r="177" spans="1:18" ht="27.75" customHeight="1" x14ac:dyDescent="0.25">
      <c r="A177" s="123"/>
      <c r="B177" s="123"/>
      <c r="C177" s="123"/>
      <c r="D177" s="91" t="s">
        <v>118</v>
      </c>
      <c r="E177" s="133"/>
      <c r="F177" s="133"/>
      <c r="G177" s="133"/>
      <c r="H177" s="133"/>
      <c r="I177" s="133"/>
      <c r="J177" s="133"/>
      <c r="K177" s="133"/>
      <c r="L177" s="139" t="s">
        <v>32</v>
      </c>
      <c r="M177" s="140">
        <v>74000</v>
      </c>
      <c r="N177" s="133"/>
      <c r="O177" s="92" t="s">
        <v>34</v>
      </c>
      <c r="P177" s="133"/>
      <c r="Q177" s="133"/>
      <c r="R177" s="133"/>
    </row>
    <row r="178" spans="1:18" ht="142.5" customHeight="1" x14ac:dyDescent="0.25">
      <c r="A178" s="141"/>
      <c r="B178" s="141"/>
      <c r="C178" s="141"/>
      <c r="D178" s="142"/>
      <c r="E178" s="142"/>
      <c r="F178" s="92" t="s">
        <v>489</v>
      </c>
      <c r="G178" s="133"/>
      <c r="H178" s="133"/>
      <c r="I178" s="133"/>
      <c r="J178" s="133"/>
      <c r="K178" s="133"/>
      <c r="L178" s="141"/>
      <c r="M178" s="143"/>
      <c r="N178" s="133"/>
      <c r="O178" s="144"/>
      <c r="P178" s="133"/>
      <c r="Q178" s="133"/>
      <c r="R178" s="133"/>
    </row>
    <row r="179" spans="1:18" ht="23.25" customHeight="1" x14ac:dyDescent="0.25">
      <c r="A179" s="123"/>
      <c r="B179" s="123"/>
      <c r="C179" s="123"/>
      <c r="D179" s="91" t="s">
        <v>126</v>
      </c>
      <c r="E179" s="133"/>
      <c r="F179" s="133"/>
      <c r="G179" s="133"/>
      <c r="H179" s="133"/>
      <c r="I179" s="133"/>
      <c r="J179" s="133"/>
      <c r="K179" s="133"/>
      <c r="L179" s="139" t="s">
        <v>32</v>
      </c>
      <c r="M179" s="140">
        <v>276000</v>
      </c>
      <c r="N179" s="133"/>
      <c r="O179" s="92" t="s">
        <v>34</v>
      </c>
      <c r="P179" s="133"/>
      <c r="Q179" s="133"/>
      <c r="R179" s="133"/>
    </row>
    <row r="180" spans="1:18" ht="119.25" customHeight="1" x14ac:dyDescent="0.25">
      <c r="A180" s="141"/>
      <c r="B180" s="141"/>
      <c r="C180" s="141"/>
      <c r="D180" s="142"/>
      <c r="E180" s="142"/>
      <c r="F180" s="92" t="s">
        <v>490</v>
      </c>
      <c r="G180" s="133"/>
      <c r="H180" s="133"/>
      <c r="I180" s="133"/>
      <c r="J180" s="133"/>
      <c r="K180" s="133"/>
      <c r="L180" s="141"/>
      <c r="M180" s="143"/>
      <c r="N180" s="133"/>
      <c r="O180" s="144"/>
      <c r="P180" s="133"/>
      <c r="Q180" s="133"/>
      <c r="R180" s="133"/>
    </row>
    <row r="181" spans="1:18" ht="21" x14ac:dyDescent="0.25">
      <c r="A181" s="123"/>
      <c r="B181" s="123"/>
      <c r="C181" s="123"/>
      <c r="D181" s="91" t="s">
        <v>110</v>
      </c>
      <c r="E181" s="133"/>
      <c r="F181" s="133"/>
      <c r="G181" s="133"/>
      <c r="H181" s="133"/>
      <c r="I181" s="133"/>
      <c r="J181" s="133"/>
      <c r="K181" s="133"/>
      <c r="L181" s="139"/>
      <c r="M181" s="146"/>
      <c r="N181" s="133"/>
      <c r="O181" s="92"/>
      <c r="P181" s="133"/>
      <c r="Q181" s="133"/>
      <c r="R181" s="133"/>
    </row>
    <row r="182" spans="1:18" ht="24" customHeight="1" x14ac:dyDescent="0.25">
      <c r="A182" s="123"/>
      <c r="B182" s="123"/>
      <c r="C182" s="123"/>
      <c r="D182" s="123"/>
      <c r="E182" s="91" t="s">
        <v>449</v>
      </c>
      <c r="F182" s="133"/>
      <c r="G182" s="133"/>
      <c r="H182" s="133"/>
      <c r="I182" s="133"/>
      <c r="J182" s="133"/>
      <c r="K182" s="133"/>
      <c r="L182" s="139" t="s">
        <v>32</v>
      </c>
      <c r="M182" s="140">
        <v>10000</v>
      </c>
      <c r="N182" s="133"/>
      <c r="O182" s="92" t="s">
        <v>34</v>
      </c>
      <c r="P182" s="133"/>
      <c r="Q182" s="133"/>
      <c r="R182" s="133"/>
    </row>
    <row r="183" spans="1:18" ht="142.5" customHeight="1" x14ac:dyDescent="0.25">
      <c r="A183" s="141"/>
      <c r="B183" s="141"/>
      <c r="C183" s="141"/>
      <c r="D183" s="142"/>
      <c r="E183" s="142"/>
      <c r="F183" s="92" t="s">
        <v>491</v>
      </c>
      <c r="G183" s="133"/>
      <c r="H183" s="133"/>
      <c r="I183" s="133"/>
      <c r="J183" s="133"/>
      <c r="K183" s="133"/>
      <c r="L183" s="141"/>
      <c r="M183" s="143"/>
      <c r="N183" s="133"/>
      <c r="O183" s="144"/>
      <c r="P183" s="133"/>
      <c r="Q183" s="133"/>
      <c r="R183" s="133"/>
    </row>
    <row r="184" spans="1:18" ht="21" x14ac:dyDescent="0.25">
      <c r="A184" s="123"/>
      <c r="B184" s="123"/>
      <c r="C184" s="82"/>
      <c r="D184" s="80" t="s">
        <v>316</v>
      </c>
      <c r="E184" s="133"/>
      <c r="F184" s="133"/>
      <c r="G184" s="133"/>
      <c r="H184" s="133"/>
      <c r="I184" s="133"/>
      <c r="J184" s="133"/>
      <c r="K184" s="133"/>
      <c r="L184" s="136" t="s">
        <v>94</v>
      </c>
      <c r="M184" s="137">
        <v>8275000</v>
      </c>
      <c r="N184" s="133"/>
      <c r="O184" s="138" t="s">
        <v>34</v>
      </c>
      <c r="P184" s="133"/>
      <c r="Q184" s="133"/>
      <c r="R184" s="133"/>
    </row>
    <row r="185" spans="1:18" ht="21" x14ac:dyDescent="0.25">
      <c r="A185" s="123"/>
      <c r="B185" s="123"/>
      <c r="C185" s="123"/>
      <c r="D185" s="91" t="s">
        <v>317</v>
      </c>
      <c r="E185" s="133"/>
      <c r="F185" s="133"/>
      <c r="G185" s="133"/>
      <c r="H185" s="133"/>
      <c r="I185" s="133"/>
      <c r="J185" s="133"/>
      <c r="K185" s="133"/>
      <c r="L185" s="139"/>
      <c r="M185" s="146"/>
      <c r="N185" s="133"/>
      <c r="O185" s="92"/>
      <c r="P185" s="133"/>
      <c r="Q185" s="133"/>
      <c r="R185" s="133"/>
    </row>
    <row r="186" spans="1:18" ht="21.75" customHeight="1" x14ac:dyDescent="0.25">
      <c r="A186" s="123"/>
      <c r="B186" s="123"/>
      <c r="C186" s="123"/>
      <c r="D186" s="123"/>
      <c r="E186" s="91" t="s">
        <v>318</v>
      </c>
      <c r="F186" s="133"/>
      <c r="G186" s="133"/>
      <c r="H186" s="133"/>
      <c r="I186" s="133"/>
      <c r="J186" s="133"/>
      <c r="K186" s="133"/>
      <c r="L186" s="139" t="s">
        <v>32</v>
      </c>
      <c r="M186" s="140">
        <v>70000</v>
      </c>
      <c r="N186" s="133"/>
      <c r="O186" s="92" t="s">
        <v>34</v>
      </c>
      <c r="P186" s="133"/>
      <c r="Q186" s="133"/>
      <c r="R186" s="133"/>
    </row>
    <row r="187" spans="1:18" ht="238.5" customHeight="1" x14ac:dyDescent="0.25">
      <c r="A187" s="141"/>
      <c r="B187" s="141"/>
      <c r="C187" s="141"/>
      <c r="D187" s="142"/>
      <c r="E187" s="142"/>
      <c r="F187" s="92" t="s">
        <v>492</v>
      </c>
      <c r="G187" s="133"/>
      <c r="H187" s="133"/>
      <c r="I187" s="133"/>
      <c r="J187" s="133"/>
      <c r="K187" s="133"/>
      <c r="L187" s="141"/>
      <c r="M187" s="143"/>
      <c r="N187" s="133"/>
      <c r="O187" s="144"/>
      <c r="P187" s="133"/>
      <c r="Q187" s="133"/>
      <c r="R187" s="133"/>
    </row>
    <row r="188" spans="1:18" ht="27" customHeight="1" x14ac:dyDescent="0.25">
      <c r="A188" s="123"/>
      <c r="B188" s="123"/>
      <c r="C188" s="123"/>
      <c r="D188" s="123"/>
      <c r="E188" s="91" t="s">
        <v>493</v>
      </c>
      <c r="F188" s="133"/>
      <c r="G188" s="133"/>
      <c r="H188" s="133"/>
      <c r="I188" s="133"/>
      <c r="J188" s="133"/>
      <c r="K188" s="133"/>
      <c r="L188" s="139" t="s">
        <v>32</v>
      </c>
      <c r="M188" s="140">
        <v>4400000</v>
      </c>
      <c r="N188" s="133"/>
      <c r="O188" s="92" t="s">
        <v>34</v>
      </c>
      <c r="P188" s="133"/>
      <c r="Q188" s="133"/>
      <c r="R188" s="133"/>
    </row>
    <row r="189" spans="1:18" ht="141.75" customHeight="1" x14ac:dyDescent="0.25">
      <c r="A189" s="141"/>
      <c r="B189" s="141"/>
      <c r="C189" s="141"/>
      <c r="D189" s="142"/>
      <c r="E189" s="142"/>
      <c r="F189" s="92" t="s">
        <v>494</v>
      </c>
      <c r="G189" s="133"/>
      <c r="H189" s="133"/>
      <c r="I189" s="133"/>
      <c r="J189" s="133"/>
      <c r="K189" s="133"/>
      <c r="L189" s="141"/>
      <c r="M189" s="143"/>
      <c r="N189" s="133"/>
      <c r="O189" s="144"/>
      <c r="P189" s="133"/>
      <c r="Q189" s="133"/>
      <c r="R189" s="133"/>
    </row>
    <row r="190" spans="1:18" ht="21.75" customHeight="1" x14ac:dyDescent="0.25">
      <c r="A190" s="123"/>
      <c r="B190" s="123"/>
      <c r="C190" s="123"/>
      <c r="D190" s="123"/>
      <c r="E190" s="91" t="s">
        <v>495</v>
      </c>
      <c r="F190" s="133"/>
      <c r="G190" s="133"/>
      <c r="H190" s="133"/>
      <c r="I190" s="133"/>
      <c r="J190" s="133"/>
      <c r="K190" s="133"/>
      <c r="L190" s="139" t="s">
        <v>32</v>
      </c>
      <c r="M190" s="140">
        <v>2900000</v>
      </c>
      <c r="N190" s="133"/>
      <c r="O190" s="92" t="s">
        <v>34</v>
      </c>
      <c r="P190" s="133"/>
      <c r="Q190" s="133"/>
      <c r="R190" s="133"/>
    </row>
    <row r="191" spans="1:18" ht="140.25" customHeight="1" x14ac:dyDescent="0.25">
      <c r="A191" s="141"/>
      <c r="B191" s="141"/>
      <c r="C191" s="141"/>
      <c r="D191" s="142"/>
      <c r="E191" s="142"/>
      <c r="F191" s="92" t="s">
        <v>496</v>
      </c>
      <c r="G191" s="133"/>
      <c r="H191" s="133"/>
      <c r="I191" s="133"/>
      <c r="J191" s="133"/>
      <c r="K191" s="133"/>
      <c r="L191" s="141"/>
      <c r="M191" s="143"/>
      <c r="N191" s="133"/>
      <c r="O191" s="144"/>
      <c r="P191" s="133"/>
      <c r="Q191" s="133"/>
      <c r="R191" s="133"/>
    </row>
    <row r="192" spans="1:18" ht="21" x14ac:dyDescent="0.25">
      <c r="A192" s="123"/>
      <c r="B192" s="123"/>
      <c r="C192" s="123"/>
      <c r="D192" s="91" t="s">
        <v>320</v>
      </c>
      <c r="E192" s="133"/>
      <c r="F192" s="133"/>
      <c r="G192" s="133"/>
      <c r="H192" s="133"/>
      <c r="I192" s="133"/>
      <c r="J192" s="133"/>
      <c r="K192" s="133"/>
      <c r="L192" s="139"/>
      <c r="M192" s="146"/>
      <c r="N192" s="133"/>
      <c r="O192" s="92"/>
      <c r="P192" s="133"/>
      <c r="Q192" s="133"/>
      <c r="R192" s="133"/>
    </row>
    <row r="193" spans="1:18" ht="24.75" customHeight="1" x14ac:dyDescent="0.25">
      <c r="A193" s="123"/>
      <c r="B193" s="123"/>
      <c r="C193" s="123"/>
      <c r="D193" s="123"/>
      <c r="E193" s="145" t="s">
        <v>321</v>
      </c>
      <c r="F193" s="133"/>
      <c r="G193" s="133"/>
      <c r="H193" s="133"/>
      <c r="I193" s="133"/>
      <c r="J193" s="133"/>
      <c r="K193" s="133"/>
      <c r="L193" s="139" t="s">
        <v>32</v>
      </c>
      <c r="M193" s="140">
        <v>35000</v>
      </c>
      <c r="N193" s="133"/>
      <c r="O193" s="92" t="s">
        <v>34</v>
      </c>
      <c r="P193" s="133"/>
      <c r="Q193" s="133"/>
      <c r="R193" s="133"/>
    </row>
    <row r="194" spans="1:18" ht="144" customHeight="1" x14ac:dyDescent="0.25">
      <c r="A194" s="141"/>
      <c r="B194" s="141"/>
      <c r="C194" s="141"/>
      <c r="D194" s="142"/>
      <c r="E194" s="142"/>
      <c r="F194" s="92" t="s">
        <v>497</v>
      </c>
      <c r="G194" s="133"/>
      <c r="H194" s="133"/>
      <c r="I194" s="133"/>
      <c r="J194" s="133"/>
      <c r="K194" s="133"/>
      <c r="L194" s="141"/>
      <c r="M194" s="143"/>
      <c r="N194" s="133"/>
      <c r="O194" s="144"/>
      <c r="P194" s="133"/>
      <c r="Q194" s="133"/>
      <c r="R194" s="133"/>
    </row>
    <row r="195" spans="1:18" ht="44.25" customHeight="1" x14ac:dyDescent="0.25">
      <c r="A195" s="123"/>
      <c r="B195" s="123"/>
      <c r="C195" s="123"/>
      <c r="D195" s="91" t="s">
        <v>457</v>
      </c>
      <c r="E195" s="133"/>
      <c r="F195" s="133"/>
      <c r="G195" s="133"/>
      <c r="H195" s="133"/>
      <c r="I195" s="133"/>
      <c r="J195" s="133"/>
      <c r="K195" s="133"/>
      <c r="L195" s="139"/>
      <c r="M195" s="146"/>
      <c r="N195" s="133"/>
      <c r="O195" s="92"/>
      <c r="P195" s="133"/>
      <c r="Q195" s="133"/>
      <c r="R195" s="133"/>
    </row>
    <row r="196" spans="1:18" ht="21.75" customHeight="1" x14ac:dyDescent="0.25">
      <c r="A196" s="123"/>
      <c r="B196" s="123"/>
      <c r="C196" s="123"/>
      <c r="D196" s="123"/>
      <c r="E196" s="145" t="s">
        <v>324</v>
      </c>
      <c r="F196" s="133"/>
      <c r="G196" s="133"/>
      <c r="H196" s="133"/>
      <c r="I196" s="133"/>
      <c r="J196" s="133"/>
      <c r="K196" s="133"/>
      <c r="L196" s="139" t="s">
        <v>32</v>
      </c>
      <c r="M196" s="140">
        <v>50000</v>
      </c>
      <c r="N196" s="133"/>
      <c r="O196" s="92" t="s">
        <v>34</v>
      </c>
      <c r="P196" s="133"/>
      <c r="Q196" s="133"/>
      <c r="R196" s="133"/>
    </row>
    <row r="197" spans="1:18" ht="191.25" customHeight="1" x14ac:dyDescent="0.25">
      <c r="A197" s="141"/>
      <c r="B197" s="141"/>
      <c r="C197" s="141"/>
      <c r="D197" s="142"/>
      <c r="E197" s="142"/>
      <c r="F197" s="92" t="s">
        <v>498</v>
      </c>
      <c r="G197" s="133"/>
      <c r="H197" s="133"/>
      <c r="I197" s="133"/>
      <c r="J197" s="133"/>
      <c r="K197" s="133"/>
      <c r="L197" s="141"/>
      <c r="M197" s="143"/>
      <c r="N197" s="133"/>
      <c r="O197" s="144"/>
      <c r="P197" s="133"/>
      <c r="Q197" s="133"/>
      <c r="R197" s="133"/>
    </row>
    <row r="198" spans="1:18" ht="22.5" customHeight="1" x14ac:dyDescent="0.25">
      <c r="A198" s="123"/>
      <c r="B198" s="123"/>
      <c r="C198" s="123"/>
      <c r="D198" s="123"/>
      <c r="E198" s="145" t="s">
        <v>325</v>
      </c>
      <c r="F198" s="133"/>
      <c r="G198" s="133"/>
      <c r="H198" s="133"/>
      <c r="I198" s="133"/>
      <c r="J198" s="133"/>
      <c r="K198" s="133"/>
      <c r="L198" s="139" t="s">
        <v>32</v>
      </c>
      <c r="M198" s="140">
        <v>120000</v>
      </c>
      <c r="N198" s="133"/>
      <c r="O198" s="92" t="s">
        <v>34</v>
      </c>
      <c r="P198" s="133"/>
      <c r="Q198" s="133"/>
      <c r="R198" s="133"/>
    </row>
    <row r="199" spans="1:18" ht="143.25" customHeight="1" x14ac:dyDescent="0.25">
      <c r="A199" s="141"/>
      <c r="B199" s="141"/>
      <c r="C199" s="141"/>
      <c r="D199" s="142"/>
      <c r="E199" s="142"/>
      <c r="F199" s="92" t="s">
        <v>499</v>
      </c>
      <c r="G199" s="133"/>
      <c r="H199" s="133"/>
      <c r="I199" s="133"/>
      <c r="J199" s="133"/>
      <c r="K199" s="133"/>
      <c r="L199" s="141"/>
      <c r="M199" s="143"/>
      <c r="N199" s="133"/>
      <c r="O199" s="144"/>
      <c r="P199" s="133"/>
      <c r="Q199" s="133"/>
      <c r="R199" s="133"/>
    </row>
    <row r="200" spans="1:18" ht="22.5" customHeight="1" x14ac:dyDescent="0.25">
      <c r="A200" s="123"/>
      <c r="B200" s="123"/>
      <c r="C200" s="123"/>
      <c r="D200" s="145" t="s">
        <v>326</v>
      </c>
      <c r="E200" s="133"/>
      <c r="F200" s="133"/>
      <c r="G200" s="133"/>
      <c r="H200" s="133"/>
      <c r="I200" s="133"/>
      <c r="J200" s="133"/>
      <c r="K200" s="133"/>
      <c r="L200" s="139" t="s">
        <v>32</v>
      </c>
      <c r="M200" s="140">
        <v>700000</v>
      </c>
      <c r="N200" s="133"/>
      <c r="O200" s="92" t="s">
        <v>34</v>
      </c>
      <c r="P200" s="133"/>
      <c r="Q200" s="133"/>
      <c r="R200" s="133"/>
    </row>
    <row r="201" spans="1:18" ht="168.75" customHeight="1" x14ac:dyDescent="0.25">
      <c r="A201" s="141"/>
      <c r="B201" s="141"/>
      <c r="C201" s="141"/>
      <c r="D201" s="142"/>
      <c r="E201" s="142"/>
      <c r="F201" s="92" t="s">
        <v>500</v>
      </c>
      <c r="G201" s="133"/>
      <c r="H201" s="133"/>
      <c r="I201" s="133"/>
      <c r="J201" s="133"/>
      <c r="K201" s="133"/>
      <c r="L201" s="141"/>
      <c r="M201" s="143"/>
      <c r="N201" s="133"/>
      <c r="O201" s="144"/>
      <c r="P201" s="133"/>
      <c r="Q201" s="133"/>
      <c r="R201" s="133"/>
    </row>
    <row r="202" spans="1:18" ht="21" x14ac:dyDescent="0.25">
      <c r="A202" s="123"/>
      <c r="B202" s="123"/>
      <c r="C202" s="82"/>
      <c r="D202" s="80" t="s">
        <v>327</v>
      </c>
      <c r="E202" s="133"/>
      <c r="F202" s="133"/>
      <c r="G202" s="133"/>
      <c r="H202" s="133"/>
      <c r="I202" s="133"/>
      <c r="J202" s="133"/>
      <c r="K202" s="133"/>
      <c r="L202" s="136" t="s">
        <v>94</v>
      </c>
      <c r="M202" s="137">
        <v>830000</v>
      </c>
      <c r="N202" s="133"/>
      <c r="O202" s="138" t="s">
        <v>34</v>
      </c>
      <c r="P202" s="133"/>
      <c r="Q202" s="133"/>
      <c r="R202" s="133"/>
    </row>
    <row r="203" spans="1:18" ht="23.25" customHeight="1" x14ac:dyDescent="0.25">
      <c r="A203" s="123"/>
      <c r="B203" s="123"/>
      <c r="C203" s="123"/>
      <c r="D203" s="145" t="s">
        <v>328</v>
      </c>
      <c r="E203" s="133"/>
      <c r="F203" s="133"/>
      <c r="G203" s="133"/>
      <c r="H203" s="133"/>
      <c r="I203" s="133"/>
      <c r="J203" s="133"/>
      <c r="K203" s="133"/>
      <c r="L203" s="139" t="s">
        <v>32</v>
      </c>
      <c r="M203" s="140">
        <v>200000</v>
      </c>
      <c r="N203" s="133"/>
      <c r="O203" s="92" t="s">
        <v>34</v>
      </c>
      <c r="P203" s="133"/>
      <c r="Q203" s="133"/>
      <c r="R203" s="133"/>
    </row>
    <row r="204" spans="1:18" ht="267" customHeight="1" x14ac:dyDescent="0.25">
      <c r="A204" s="141"/>
      <c r="B204" s="141"/>
      <c r="C204" s="141"/>
      <c r="D204" s="142"/>
      <c r="E204" s="142"/>
      <c r="F204" s="92" t="s">
        <v>501</v>
      </c>
      <c r="G204" s="133"/>
      <c r="H204" s="133"/>
      <c r="I204" s="133"/>
      <c r="J204" s="133"/>
      <c r="K204" s="133"/>
      <c r="L204" s="141"/>
      <c r="M204" s="143"/>
      <c r="N204" s="133"/>
      <c r="O204" s="144"/>
      <c r="P204" s="133"/>
      <c r="Q204" s="133"/>
      <c r="R204" s="133"/>
    </row>
    <row r="205" spans="1:18" ht="21" customHeight="1" x14ac:dyDescent="0.25">
      <c r="A205" s="123"/>
      <c r="B205" s="123"/>
      <c r="C205" s="123"/>
      <c r="D205" s="145" t="s">
        <v>329</v>
      </c>
      <c r="E205" s="133"/>
      <c r="F205" s="133"/>
      <c r="G205" s="133"/>
      <c r="H205" s="133"/>
      <c r="I205" s="133"/>
      <c r="J205" s="133"/>
      <c r="K205" s="133"/>
      <c r="L205" s="139" t="s">
        <v>32</v>
      </c>
      <c r="M205" s="140">
        <v>20000</v>
      </c>
      <c r="N205" s="133"/>
      <c r="O205" s="92" t="s">
        <v>34</v>
      </c>
      <c r="P205" s="133"/>
      <c r="Q205" s="133"/>
      <c r="R205" s="133"/>
    </row>
    <row r="206" spans="1:18" ht="215.25" customHeight="1" x14ac:dyDescent="0.25">
      <c r="A206" s="141"/>
      <c r="B206" s="141"/>
      <c r="C206" s="141"/>
      <c r="D206" s="142"/>
      <c r="E206" s="142"/>
      <c r="F206" s="92" t="s">
        <v>502</v>
      </c>
      <c r="G206" s="133"/>
      <c r="H206" s="133"/>
      <c r="I206" s="133"/>
      <c r="J206" s="133"/>
      <c r="K206" s="133"/>
      <c r="L206" s="141"/>
      <c r="M206" s="143"/>
      <c r="N206" s="133"/>
      <c r="O206" s="144"/>
      <c r="P206" s="133"/>
      <c r="Q206" s="133"/>
      <c r="R206" s="133"/>
    </row>
    <row r="207" spans="1:18" ht="21" customHeight="1" x14ac:dyDescent="0.25">
      <c r="A207" s="123"/>
      <c r="B207" s="123"/>
      <c r="C207" s="123"/>
      <c r="D207" s="145" t="s">
        <v>332</v>
      </c>
      <c r="E207" s="133"/>
      <c r="F207" s="133"/>
      <c r="G207" s="133"/>
      <c r="H207" s="133"/>
      <c r="I207" s="133"/>
      <c r="J207" s="133"/>
      <c r="K207" s="133"/>
      <c r="L207" s="139" t="s">
        <v>32</v>
      </c>
      <c r="M207" s="140">
        <v>100000</v>
      </c>
      <c r="N207" s="133"/>
      <c r="O207" s="92" t="s">
        <v>34</v>
      </c>
      <c r="P207" s="133"/>
      <c r="Q207" s="133"/>
      <c r="R207" s="133"/>
    </row>
    <row r="208" spans="1:18" ht="215.25" customHeight="1" x14ac:dyDescent="0.25">
      <c r="A208" s="141"/>
      <c r="B208" s="141"/>
      <c r="C208" s="141"/>
      <c r="D208" s="142"/>
      <c r="E208" s="142"/>
      <c r="F208" s="92" t="s">
        <v>503</v>
      </c>
      <c r="G208" s="133"/>
      <c r="H208" s="133"/>
      <c r="I208" s="133"/>
      <c r="J208" s="133"/>
      <c r="K208" s="133"/>
      <c r="L208" s="141"/>
      <c r="M208" s="143"/>
      <c r="N208" s="133"/>
      <c r="O208" s="144"/>
      <c r="P208" s="133"/>
      <c r="Q208" s="133"/>
      <c r="R208" s="133"/>
    </row>
    <row r="209" spans="1:18" ht="25.5" customHeight="1" x14ac:dyDescent="0.25">
      <c r="A209" s="123"/>
      <c r="B209" s="123"/>
      <c r="C209" s="123"/>
      <c r="D209" s="145" t="s">
        <v>333</v>
      </c>
      <c r="E209" s="133"/>
      <c r="F209" s="133"/>
      <c r="G209" s="133"/>
      <c r="H209" s="133"/>
      <c r="I209" s="133"/>
      <c r="J209" s="133"/>
      <c r="K209" s="133"/>
      <c r="L209" s="139" t="s">
        <v>32</v>
      </c>
      <c r="M209" s="140">
        <v>60000</v>
      </c>
      <c r="N209" s="133"/>
      <c r="O209" s="92" t="s">
        <v>34</v>
      </c>
      <c r="P209" s="133"/>
      <c r="Q209" s="133"/>
      <c r="R209" s="133"/>
    </row>
    <row r="210" spans="1:18" ht="215.25" customHeight="1" x14ac:dyDescent="0.25">
      <c r="A210" s="141"/>
      <c r="B210" s="141"/>
      <c r="C210" s="141"/>
      <c r="D210" s="142"/>
      <c r="E210" s="142"/>
      <c r="F210" s="92" t="s">
        <v>504</v>
      </c>
      <c r="G210" s="133"/>
      <c r="H210" s="133"/>
      <c r="I210" s="133"/>
      <c r="J210" s="133"/>
      <c r="K210" s="133"/>
      <c r="L210" s="141"/>
      <c r="M210" s="143"/>
      <c r="N210" s="133"/>
      <c r="O210" s="144"/>
      <c r="P210" s="133"/>
      <c r="Q210" s="133"/>
      <c r="R210" s="133"/>
    </row>
    <row r="211" spans="1:18" ht="24" customHeight="1" x14ac:dyDescent="0.25">
      <c r="A211" s="123"/>
      <c r="B211" s="123"/>
      <c r="C211" s="123"/>
      <c r="D211" s="145" t="s">
        <v>351</v>
      </c>
      <c r="E211" s="133"/>
      <c r="F211" s="133"/>
      <c r="G211" s="133"/>
      <c r="H211" s="133"/>
      <c r="I211" s="133"/>
      <c r="J211" s="133"/>
      <c r="K211" s="133"/>
      <c r="L211" s="139" t="s">
        <v>32</v>
      </c>
      <c r="M211" s="140">
        <v>300000</v>
      </c>
      <c r="N211" s="133"/>
      <c r="O211" s="92" t="s">
        <v>34</v>
      </c>
      <c r="P211" s="133"/>
      <c r="Q211" s="133"/>
      <c r="R211" s="133"/>
    </row>
    <row r="212" spans="1:18" ht="218.25" customHeight="1" x14ac:dyDescent="0.25">
      <c r="A212" s="141"/>
      <c r="B212" s="141"/>
      <c r="C212" s="141"/>
      <c r="D212" s="142"/>
      <c r="E212" s="142"/>
      <c r="F212" s="92" t="s">
        <v>505</v>
      </c>
      <c r="G212" s="133"/>
      <c r="H212" s="133"/>
      <c r="I212" s="133"/>
      <c r="J212" s="133"/>
      <c r="K212" s="133"/>
      <c r="L212" s="141"/>
      <c r="M212" s="143"/>
      <c r="N212" s="133"/>
      <c r="O212" s="144"/>
      <c r="P212" s="133"/>
      <c r="Q212" s="133"/>
      <c r="R212" s="133"/>
    </row>
    <row r="213" spans="1:18" ht="22.5" customHeight="1" x14ac:dyDescent="0.25">
      <c r="A213" s="123"/>
      <c r="B213" s="123"/>
      <c r="C213" s="123"/>
      <c r="D213" s="145" t="s">
        <v>334</v>
      </c>
      <c r="E213" s="133"/>
      <c r="F213" s="133"/>
      <c r="G213" s="133"/>
      <c r="H213" s="133"/>
      <c r="I213" s="133"/>
      <c r="J213" s="133"/>
      <c r="K213" s="133"/>
      <c r="L213" s="139" t="s">
        <v>32</v>
      </c>
      <c r="M213" s="140">
        <v>150000</v>
      </c>
      <c r="N213" s="133"/>
      <c r="O213" s="92" t="s">
        <v>34</v>
      </c>
      <c r="P213" s="133"/>
      <c r="Q213" s="133"/>
      <c r="R213" s="133"/>
    </row>
    <row r="214" spans="1:18" ht="241.5" customHeight="1" x14ac:dyDescent="0.25">
      <c r="A214" s="141"/>
      <c r="B214" s="141"/>
      <c r="C214" s="141"/>
      <c r="D214" s="142"/>
      <c r="E214" s="142"/>
      <c r="F214" s="92" t="s">
        <v>506</v>
      </c>
      <c r="G214" s="133"/>
      <c r="H214" s="133"/>
      <c r="I214" s="133"/>
      <c r="J214" s="133"/>
      <c r="K214" s="133"/>
      <c r="L214" s="141"/>
      <c r="M214" s="143"/>
      <c r="N214" s="133"/>
      <c r="O214" s="144"/>
      <c r="P214" s="133"/>
      <c r="Q214" s="133"/>
      <c r="R214" s="133"/>
    </row>
    <row r="215" spans="1:18" ht="21" x14ac:dyDescent="0.25">
      <c r="A215" s="123"/>
      <c r="B215" s="123"/>
      <c r="C215" s="82"/>
      <c r="D215" s="80" t="s">
        <v>335</v>
      </c>
      <c r="E215" s="133"/>
      <c r="F215" s="133"/>
      <c r="G215" s="133"/>
      <c r="H215" s="133"/>
      <c r="I215" s="133"/>
      <c r="J215" s="133"/>
      <c r="K215" s="133"/>
      <c r="L215" s="136" t="s">
        <v>94</v>
      </c>
      <c r="M215" s="137">
        <v>79000</v>
      </c>
      <c r="N215" s="133"/>
      <c r="O215" s="138" t="s">
        <v>34</v>
      </c>
      <c r="P215" s="133"/>
      <c r="Q215" s="133"/>
      <c r="R215" s="133"/>
    </row>
    <row r="216" spans="1:18" ht="23.25" customHeight="1" x14ac:dyDescent="0.25">
      <c r="A216" s="123"/>
      <c r="B216" s="123"/>
      <c r="C216" s="123"/>
      <c r="D216" s="145" t="s">
        <v>336</v>
      </c>
      <c r="E216" s="133"/>
      <c r="F216" s="133"/>
      <c r="G216" s="133"/>
      <c r="H216" s="133"/>
      <c r="I216" s="133"/>
      <c r="J216" s="133"/>
      <c r="K216" s="133"/>
      <c r="L216" s="139" t="s">
        <v>32</v>
      </c>
      <c r="M216" s="140">
        <v>50000</v>
      </c>
      <c r="N216" s="133"/>
      <c r="O216" s="92" t="s">
        <v>34</v>
      </c>
      <c r="P216" s="133"/>
      <c r="Q216" s="133"/>
      <c r="R216" s="133"/>
    </row>
    <row r="217" spans="1:18" ht="190.5" customHeight="1" x14ac:dyDescent="0.25">
      <c r="A217" s="141"/>
      <c r="B217" s="141"/>
      <c r="C217" s="141"/>
      <c r="D217" s="142"/>
      <c r="E217" s="142"/>
      <c r="F217" s="92" t="s">
        <v>507</v>
      </c>
      <c r="G217" s="133"/>
      <c r="H217" s="133"/>
      <c r="I217" s="133"/>
      <c r="J217" s="133"/>
      <c r="K217" s="133"/>
      <c r="L217" s="141"/>
      <c r="M217" s="143"/>
      <c r="N217" s="133"/>
      <c r="O217" s="144"/>
      <c r="P217" s="133"/>
      <c r="Q217" s="133"/>
      <c r="R217" s="133"/>
    </row>
    <row r="218" spans="1:18" ht="23.25" customHeight="1" x14ac:dyDescent="0.25">
      <c r="A218" s="123"/>
      <c r="B218" s="123"/>
      <c r="C218" s="123"/>
      <c r="D218" s="145" t="s">
        <v>338</v>
      </c>
      <c r="E218" s="133"/>
      <c r="F218" s="133"/>
      <c r="G218" s="133"/>
      <c r="H218" s="133"/>
      <c r="I218" s="133"/>
      <c r="J218" s="133"/>
      <c r="K218" s="133"/>
      <c r="L218" s="139" t="s">
        <v>32</v>
      </c>
      <c r="M218" s="140">
        <v>9000</v>
      </c>
      <c r="N218" s="133"/>
      <c r="O218" s="92" t="s">
        <v>34</v>
      </c>
      <c r="P218" s="133"/>
      <c r="Q218" s="133"/>
      <c r="R218" s="133"/>
    </row>
    <row r="219" spans="1:18" ht="167.25" customHeight="1" x14ac:dyDescent="0.25">
      <c r="A219" s="141"/>
      <c r="B219" s="141"/>
      <c r="C219" s="141"/>
      <c r="D219" s="142"/>
      <c r="E219" s="142"/>
      <c r="F219" s="92" t="s">
        <v>508</v>
      </c>
      <c r="G219" s="133"/>
      <c r="H219" s="133"/>
      <c r="I219" s="133"/>
      <c r="J219" s="133"/>
      <c r="K219" s="133"/>
      <c r="L219" s="141"/>
      <c r="M219" s="143"/>
      <c r="N219" s="133"/>
      <c r="O219" s="144"/>
      <c r="P219" s="133"/>
      <c r="Q219" s="133"/>
      <c r="R219" s="133"/>
    </row>
    <row r="220" spans="1:18" ht="26.25" customHeight="1" x14ac:dyDescent="0.25">
      <c r="A220" s="123"/>
      <c r="B220" s="123"/>
      <c r="C220" s="123"/>
      <c r="D220" s="91" t="s">
        <v>352</v>
      </c>
      <c r="E220" s="133"/>
      <c r="F220" s="133"/>
      <c r="G220" s="133"/>
      <c r="H220" s="133"/>
      <c r="I220" s="133"/>
      <c r="J220" s="133"/>
      <c r="K220" s="133"/>
      <c r="L220" s="139" t="s">
        <v>32</v>
      </c>
      <c r="M220" s="140">
        <v>20000</v>
      </c>
      <c r="N220" s="133"/>
      <c r="O220" s="92" t="s">
        <v>34</v>
      </c>
      <c r="P220" s="133"/>
      <c r="Q220" s="133"/>
      <c r="R220" s="133"/>
    </row>
    <row r="221" spans="1:18" ht="168.75" customHeight="1" x14ac:dyDescent="0.25">
      <c r="A221" s="141"/>
      <c r="B221" s="141"/>
      <c r="C221" s="141"/>
      <c r="D221" s="142"/>
      <c r="E221" s="142"/>
      <c r="F221" s="92" t="s">
        <v>509</v>
      </c>
      <c r="G221" s="133"/>
      <c r="H221" s="133"/>
      <c r="I221" s="133"/>
      <c r="J221" s="133"/>
      <c r="K221" s="133"/>
      <c r="L221" s="141"/>
      <c r="M221" s="143"/>
      <c r="N221" s="133"/>
      <c r="O221" s="144"/>
      <c r="P221" s="133"/>
      <c r="Q221" s="133"/>
      <c r="R221" s="133"/>
    </row>
    <row r="222" spans="1:18" ht="21" x14ac:dyDescent="0.25">
      <c r="A222" s="82"/>
      <c r="B222" s="80" t="s">
        <v>128</v>
      </c>
      <c r="C222" s="133"/>
      <c r="D222" s="133"/>
      <c r="E222" s="133"/>
      <c r="F222" s="133"/>
      <c r="G222" s="133"/>
      <c r="H222" s="133"/>
      <c r="I222" s="133"/>
      <c r="J222" s="133"/>
      <c r="K222" s="133"/>
      <c r="L222" s="136" t="s">
        <v>94</v>
      </c>
      <c r="M222" s="137">
        <v>30055000</v>
      </c>
      <c r="N222" s="133"/>
      <c r="O222" s="138" t="s">
        <v>34</v>
      </c>
      <c r="P222" s="133"/>
      <c r="Q222" s="133"/>
      <c r="R222" s="133"/>
    </row>
    <row r="223" spans="1:18" ht="21" x14ac:dyDescent="0.25">
      <c r="A223" s="123"/>
      <c r="B223" s="123"/>
      <c r="C223" s="80" t="s">
        <v>53</v>
      </c>
      <c r="D223" s="133"/>
      <c r="E223" s="133"/>
      <c r="F223" s="133"/>
      <c r="G223" s="133"/>
      <c r="H223" s="133"/>
      <c r="I223" s="133"/>
      <c r="J223" s="133"/>
      <c r="K223" s="133"/>
      <c r="L223" s="136" t="s">
        <v>94</v>
      </c>
      <c r="M223" s="137">
        <v>17974000</v>
      </c>
      <c r="N223" s="133"/>
      <c r="O223" s="138" t="s">
        <v>34</v>
      </c>
      <c r="P223" s="133"/>
      <c r="Q223" s="133"/>
      <c r="R223" s="133"/>
    </row>
    <row r="224" spans="1:18" ht="21" x14ac:dyDescent="0.25">
      <c r="A224" s="123"/>
      <c r="B224" s="123"/>
      <c r="C224" s="82"/>
      <c r="D224" s="80" t="s">
        <v>312</v>
      </c>
      <c r="E224" s="133"/>
      <c r="F224" s="133"/>
      <c r="G224" s="133"/>
      <c r="H224" s="133"/>
      <c r="I224" s="133"/>
      <c r="J224" s="133"/>
      <c r="K224" s="133"/>
      <c r="L224" s="136" t="s">
        <v>94</v>
      </c>
      <c r="M224" s="137">
        <v>17974000</v>
      </c>
      <c r="N224" s="133"/>
      <c r="O224" s="138" t="s">
        <v>34</v>
      </c>
      <c r="P224" s="133"/>
      <c r="Q224" s="133"/>
      <c r="R224" s="133"/>
    </row>
    <row r="225" spans="1:18" ht="22.5" customHeight="1" x14ac:dyDescent="0.25">
      <c r="A225" s="123"/>
      <c r="B225" s="123"/>
      <c r="C225" s="123"/>
      <c r="D225" s="145" t="s">
        <v>313</v>
      </c>
      <c r="E225" s="133"/>
      <c r="F225" s="133"/>
      <c r="G225" s="133"/>
      <c r="H225" s="133"/>
      <c r="I225" s="133"/>
      <c r="J225" s="133"/>
      <c r="K225" s="133"/>
      <c r="L225" s="139" t="s">
        <v>32</v>
      </c>
      <c r="M225" s="140">
        <v>10060000</v>
      </c>
      <c r="N225" s="133"/>
      <c r="O225" s="92" t="s">
        <v>34</v>
      </c>
      <c r="P225" s="133"/>
      <c r="Q225" s="133"/>
      <c r="R225" s="133"/>
    </row>
    <row r="226" spans="1:18" ht="119.25" customHeight="1" x14ac:dyDescent="0.25">
      <c r="A226" s="141"/>
      <c r="B226" s="141"/>
      <c r="C226" s="141"/>
      <c r="D226" s="142"/>
      <c r="E226" s="142"/>
      <c r="F226" s="92" t="s">
        <v>510</v>
      </c>
      <c r="G226" s="133"/>
      <c r="H226" s="133"/>
      <c r="I226" s="133"/>
      <c r="J226" s="133"/>
      <c r="K226" s="133"/>
      <c r="L226" s="141"/>
      <c r="M226" s="143"/>
      <c r="N226" s="133"/>
      <c r="O226" s="144"/>
      <c r="P226" s="133"/>
      <c r="Q226" s="133"/>
      <c r="R226" s="133"/>
    </row>
    <row r="227" spans="1:18" ht="28.5" customHeight="1" x14ac:dyDescent="0.25">
      <c r="A227" s="123"/>
      <c r="B227" s="123"/>
      <c r="C227" s="123"/>
      <c r="D227" s="145" t="s">
        <v>433</v>
      </c>
      <c r="E227" s="133"/>
      <c r="F227" s="133"/>
      <c r="G227" s="133"/>
      <c r="H227" s="133"/>
      <c r="I227" s="133"/>
      <c r="J227" s="133"/>
      <c r="K227" s="133"/>
      <c r="L227" s="139" t="s">
        <v>32</v>
      </c>
      <c r="M227" s="140">
        <v>180000</v>
      </c>
      <c r="N227" s="133"/>
      <c r="O227" s="92" t="s">
        <v>34</v>
      </c>
      <c r="P227" s="133"/>
      <c r="Q227" s="133"/>
      <c r="R227" s="133"/>
    </row>
    <row r="228" spans="1:18" ht="120.75" customHeight="1" x14ac:dyDescent="0.25">
      <c r="A228" s="141"/>
      <c r="B228" s="141"/>
      <c r="C228" s="141"/>
      <c r="D228" s="142"/>
      <c r="E228" s="142"/>
      <c r="F228" s="92" t="s">
        <v>511</v>
      </c>
      <c r="G228" s="133"/>
      <c r="H228" s="133"/>
      <c r="I228" s="133"/>
      <c r="J228" s="133"/>
      <c r="K228" s="133"/>
      <c r="L228" s="141"/>
      <c r="M228" s="143"/>
      <c r="N228" s="133"/>
      <c r="O228" s="144"/>
      <c r="P228" s="133"/>
      <c r="Q228" s="133"/>
      <c r="R228" s="133"/>
    </row>
    <row r="229" spans="1:18" ht="25.5" customHeight="1" x14ac:dyDescent="0.25">
      <c r="A229" s="123"/>
      <c r="B229" s="123"/>
      <c r="C229" s="123"/>
      <c r="D229" s="145" t="s">
        <v>105</v>
      </c>
      <c r="E229" s="133"/>
      <c r="F229" s="133"/>
      <c r="G229" s="133"/>
      <c r="H229" s="133"/>
      <c r="I229" s="133"/>
      <c r="J229" s="133"/>
      <c r="K229" s="133"/>
      <c r="L229" s="139" t="s">
        <v>32</v>
      </c>
      <c r="M229" s="140">
        <v>270000</v>
      </c>
      <c r="N229" s="133"/>
      <c r="O229" s="92" t="s">
        <v>34</v>
      </c>
      <c r="P229" s="133"/>
      <c r="Q229" s="133"/>
      <c r="R229" s="133"/>
    </row>
    <row r="230" spans="1:18" ht="120" customHeight="1" x14ac:dyDescent="0.25">
      <c r="A230" s="141"/>
      <c r="B230" s="141"/>
      <c r="C230" s="141"/>
      <c r="D230" s="142"/>
      <c r="E230" s="142"/>
      <c r="F230" s="92" t="s">
        <v>512</v>
      </c>
      <c r="G230" s="133"/>
      <c r="H230" s="133"/>
      <c r="I230" s="133"/>
      <c r="J230" s="133"/>
      <c r="K230" s="133"/>
      <c r="L230" s="141"/>
      <c r="M230" s="143"/>
      <c r="N230" s="133"/>
      <c r="O230" s="144"/>
      <c r="P230" s="133"/>
      <c r="Q230" s="133"/>
      <c r="R230" s="133"/>
    </row>
    <row r="231" spans="1:18" ht="20.25" customHeight="1" x14ac:dyDescent="0.25">
      <c r="A231" s="123"/>
      <c r="B231" s="123"/>
      <c r="C231" s="123"/>
      <c r="D231" s="145" t="s">
        <v>106</v>
      </c>
      <c r="E231" s="133"/>
      <c r="F231" s="133"/>
      <c r="G231" s="133"/>
      <c r="H231" s="133"/>
      <c r="I231" s="133"/>
      <c r="J231" s="133"/>
      <c r="K231" s="133"/>
      <c r="L231" s="139" t="s">
        <v>32</v>
      </c>
      <c r="M231" s="140">
        <v>920000</v>
      </c>
      <c r="N231" s="133"/>
      <c r="O231" s="92" t="s">
        <v>34</v>
      </c>
      <c r="P231" s="133"/>
      <c r="Q231" s="133"/>
      <c r="R231" s="133"/>
    </row>
    <row r="232" spans="1:18" ht="120" customHeight="1" x14ac:dyDescent="0.25">
      <c r="A232" s="141"/>
      <c r="B232" s="141"/>
      <c r="C232" s="141"/>
      <c r="D232" s="142"/>
      <c r="E232" s="142"/>
      <c r="F232" s="92" t="s">
        <v>513</v>
      </c>
      <c r="G232" s="133"/>
      <c r="H232" s="133"/>
      <c r="I232" s="133"/>
      <c r="J232" s="133"/>
      <c r="K232" s="133"/>
      <c r="L232" s="141"/>
      <c r="M232" s="143"/>
      <c r="N232" s="133"/>
      <c r="O232" s="144"/>
      <c r="P232" s="133"/>
      <c r="Q232" s="133"/>
      <c r="R232" s="133"/>
    </row>
    <row r="233" spans="1:18" ht="20.25" customHeight="1" x14ac:dyDescent="0.25">
      <c r="A233" s="123"/>
      <c r="B233" s="123"/>
      <c r="C233" s="123"/>
      <c r="D233" s="145" t="s">
        <v>107</v>
      </c>
      <c r="E233" s="133"/>
      <c r="F233" s="133"/>
      <c r="G233" s="133"/>
      <c r="H233" s="133"/>
      <c r="I233" s="133"/>
      <c r="J233" s="133"/>
      <c r="K233" s="133"/>
      <c r="L233" s="139" t="s">
        <v>32</v>
      </c>
      <c r="M233" s="140">
        <v>6234000</v>
      </c>
      <c r="N233" s="133"/>
      <c r="O233" s="92" t="s">
        <v>34</v>
      </c>
      <c r="P233" s="133"/>
      <c r="Q233" s="133"/>
      <c r="R233" s="133"/>
    </row>
    <row r="234" spans="1:18" ht="144.75" customHeight="1" x14ac:dyDescent="0.25">
      <c r="A234" s="141"/>
      <c r="B234" s="141"/>
      <c r="C234" s="141"/>
      <c r="D234" s="142"/>
      <c r="E234" s="142"/>
      <c r="F234" s="92" t="s">
        <v>514</v>
      </c>
      <c r="G234" s="133"/>
      <c r="H234" s="133"/>
      <c r="I234" s="133"/>
      <c r="J234" s="133"/>
      <c r="K234" s="133"/>
      <c r="L234" s="141"/>
      <c r="M234" s="143"/>
      <c r="N234" s="133"/>
      <c r="O234" s="144"/>
      <c r="P234" s="133"/>
      <c r="Q234" s="133"/>
      <c r="R234" s="133"/>
    </row>
    <row r="235" spans="1:18" ht="24" customHeight="1" x14ac:dyDescent="0.25">
      <c r="A235" s="123"/>
      <c r="B235" s="123"/>
      <c r="C235" s="123"/>
      <c r="D235" s="145" t="s">
        <v>108</v>
      </c>
      <c r="E235" s="133"/>
      <c r="F235" s="133"/>
      <c r="G235" s="133"/>
      <c r="H235" s="133"/>
      <c r="I235" s="133"/>
      <c r="J235" s="133"/>
      <c r="K235" s="133"/>
      <c r="L235" s="139" t="s">
        <v>32</v>
      </c>
      <c r="M235" s="140">
        <v>310000</v>
      </c>
      <c r="N235" s="133"/>
      <c r="O235" s="92" t="s">
        <v>34</v>
      </c>
      <c r="P235" s="133"/>
      <c r="Q235" s="133"/>
      <c r="R235" s="133"/>
    </row>
    <row r="236" spans="1:18" ht="119.25" customHeight="1" x14ac:dyDescent="0.25">
      <c r="A236" s="141"/>
      <c r="B236" s="141"/>
      <c r="C236" s="141"/>
      <c r="D236" s="142"/>
      <c r="E236" s="142"/>
      <c r="F236" s="92" t="s">
        <v>515</v>
      </c>
      <c r="G236" s="133"/>
      <c r="H236" s="133"/>
      <c r="I236" s="133"/>
      <c r="J236" s="133"/>
      <c r="K236" s="133"/>
      <c r="L236" s="141"/>
      <c r="M236" s="143"/>
      <c r="N236" s="133"/>
      <c r="O236" s="144"/>
      <c r="P236" s="133"/>
      <c r="Q236" s="133"/>
      <c r="R236" s="133"/>
    </row>
    <row r="237" spans="1:18" ht="21" x14ac:dyDescent="0.25">
      <c r="A237" s="123"/>
      <c r="B237" s="123"/>
      <c r="C237" s="80" t="s">
        <v>55</v>
      </c>
      <c r="D237" s="133"/>
      <c r="E237" s="133"/>
      <c r="F237" s="133"/>
      <c r="G237" s="133"/>
      <c r="H237" s="133"/>
      <c r="I237" s="133"/>
      <c r="J237" s="133"/>
      <c r="K237" s="133"/>
      <c r="L237" s="136" t="s">
        <v>94</v>
      </c>
      <c r="M237" s="137">
        <v>12081000</v>
      </c>
      <c r="N237" s="133"/>
      <c r="O237" s="138" t="s">
        <v>34</v>
      </c>
      <c r="P237" s="133"/>
      <c r="Q237" s="133"/>
      <c r="R237" s="133"/>
    </row>
    <row r="238" spans="1:18" ht="21.75" customHeight="1" x14ac:dyDescent="0.25">
      <c r="A238" s="123"/>
      <c r="B238" s="123"/>
      <c r="C238" s="82"/>
      <c r="D238" s="80" t="s">
        <v>125</v>
      </c>
      <c r="E238" s="133"/>
      <c r="F238" s="133"/>
      <c r="G238" s="133"/>
      <c r="H238" s="133"/>
      <c r="I238" s="133"/>
      <c r="J238" s="133"/>
      <c r="K238" s="133"/>
      <c r="L238" s="136" t="s">
        <v>94</v>
      </c>
      <c r="M238" s="137">
        <v>1184000</v>
      </c>
      <c r="N238" s="133"/>
      <c r="O238" s="138" t="s">
        <v>34</v>
      </c>
      <c r="P238" s="133"/>
      <c r="Q238" s="133"/>
      <c r="R238" s="133"/>
    </row>
    <row r="239" spans="1:18" ht="24.75" customHeight="1" x14ac:dyDescent="0.25">
      <c r="A239" s="123"/>
      <c r="B239" s="123"/>
      <c r="C239" s="123"/>
      <c r="D239" s="145" t="s">
        <v>118</v>
      </c>
      <c r="E239" s="133"/>
      <c r="F239" s="133"/>
      <c r="G239" s="133"/>
      <c r="H239" s="133"/>
      <c r="I239" s="133"/>
      <c r="J239" s="133"/>
      <c r="K239" s="133"/>
      <c r="L239" s="139" t="s">
        <v>32</v>
      </c>
      <c r="M239" s="140">
        <v>500000</v>
      </c>
      <c r="N239" s="133"/>
      <c r="O239" s="92" t="s">
        <v>34</v>
      </c>
      <c r="P239" s="133"/>
      <c r="Q239" s="133"/>
      <c r="R239" s="133"/>
    </row>
    <row r="240" spans="1:18" ht="143.25" customHeight="1" x14ac:dyDescent="0.25">
      <c r="A240" s="141"/>
      <c r="B240" s="141"/>
      <c r="C240" s="141"/>
      <c r="D240" s="142"/>
      <c r="E240" s="142"/>
      <c r="F240" s="92" t="s">
        <v>489</v>
      </c>
      <c r="G240" s="133"/>
      <c r="H240" s="133"/>
      <c r="I240" s="133"/>
      <c r="J240" s="133"/>
      <c r="K240" s="133"/>
      <c r="L240" s="141"/>
      <c r="M240" s="143"/>
      <c r="N240" s="133"/>
      <c r="O240" s="144"/>
      <c r="P240" s="133"/>
      <c r="Q240" s="133"/>
      <c r="R240" s="133"/>
    </row>
    <row r="241" spans="1:18" ht="19.5" customHeight="1" x14ac:dyDescent="0.25">
      <c r="A241" s="123"/>
      <c r="B241" s="123"/>
      <c r="C241" s="123"/>
      <c r="D241" s="145" t="s">
        <v>126</v>
      </c>
      <c r="E241" s="133"/>
      <c r="F241" s="133"/>
      <c r="G241" s="133"/>
      <c r="H241" s="133"/>
      <c r="I241" s="133"/>
      <c r="J241" s="133"/>
      <c r="K241" s="133"/>
      <c r="L241" s="139" t="s">
        <v>32</v>
      </c>
      <c r="M241" s="140">
        <v>576000</v>
      </c>
      <c r="N241" s="133"/>
      <c r="O241" s="92" t="s">
        <v>34</v>
      </c>
      <c r="P241" s="133"/>
      <c r="Q241" s="133"/>
      <c r="R241" s="133"/>
    </row>
    <row r="242" spans="1:18" ht="95.25" customHeight="1" x14ac:dyDescent="0.25">
      <c r="A242" s="141"/>
      <c r="B242" s="141"/>
      <c r="C242" s="141"/>
      <c r="D242" s="142"/>
      <c r="E242" s="142"/>
      <c r="F242" s="92" t="s">
        <v>516</v>
      </c>
      <c r="G242" s="133"/>
      <c r="H242" s="133"/>
      <c r="I242" s="133"/>
      <c r="J242" s="133"/>
      <c r="K242" s="133"/>
      <c r="L242" s="141"/>
      <c r="M242" s="143"/>
      <c r="N242" s="133"/>
      <c r="O242" s="144"/>
      <c r="P242" s="133"/>
      <c r="Q242" s="133"/>
      <c r="R242" s="133"/>
    </row>
    <row r="243" spans="1:18" ht="21" x14ac:dyDescent="0.25">
      <c r="A243" s="123"/>
      <c r="B243" s="123"/>
      <c r="C243" s="123"/>
      <c r="D243" s="91" t="s">
        <v>110</v>
      </c>
      <c r="E243" s="133"/>
      <c r="F243" s="133"/>
      <c r="G243" s="133"/>
      <c r="H243" s="133"/>
      <c r="I243" s="133"/>
      <c r="J243" s="133"/>
      <c r="K243" s="133"/>
      <c r="L243" s="139"/>
      <c r="M243" s="146"/>
      <c r="N243" s="133"/>
      <c r="O243" s="92"/>
      <c r="P243" s="133"/>
      <c r="Q243" s="133"/>
      <c r="R243" s="133"/>
    </row>
    <row r="244" spans="1:18" ht="24" customHeight="1" x14ac:dyDescent="0.25">
      <c r="A244" s="123"/>
      <c r="B244" s="123"/>
      <c r="C244" s="123"/>
      <c r="D244" s="123"/>
      <c r="E244" s="145" t="s">
        <v>449</v>
      </c>
      <c r="F244" s="133"/>
      <c r="G244" s="133"/>
      <c r="H244" s="133"/>
      <c r="I244" s="133"/>
      <c r="J244" s="133"/>
      <c r="K244" s="133"/>
      <c r="L244" s="139" t="s">
        <v>32</v>
      </c>
      <c r="M244" s="140">
        <v>108000</v>
      </c>
      <c r="N244" s="133"/>
      <c r="O244" s="92" t="s">
        <v>34</v>
      </c>
      <c r="P244" s="133"/>
      <c r="Q244" s="133"/>
      <c r="R244" s="133"/>
    </row>
    <row r="245" spans="1:18" ht="119.25" customHeight="1" x14ac:dyDescent="0.25">
      <c r="A245" s="141"/>
      <c r="B245" s="141"/>
      <c r="C245" s="141"/>
      <c r="D245" s="142"/>
      <c r="E245" s="142"/>
      <c r="F245" s="92" t="s">
        <v>517</v>
      </c>
      <c r="G245" s="133"/>
      <c r="H245" s="133"/>
      <c r="I245" s="133"/>
      <c r="J245" s="133"/>
      <c r="K245" s="133"/>
      <c r="L245" s="141"/>
      <c r="M245" s="143"/>
      <c r="N245" s="133"/>
      <c r="O245" s="144"/>
      <c r="P245" s="133"/>
      <c r="Q245" s="133"/>
      <c r="R245" s="133"/>
    </row>
    <row r="246" spans="1:18" ht="21" x14ac:dyDescent="0.25">
      <c r="A246" s="123"/>
      <c r="B246" s="123"/>
      <c r="C246" s="82"/>
      <c r="D246" s="80" t="s">
        <v>316</v>
      </c>
      <c r="E246" s="133"/>
      <c r="F246" s="133"/>
      <c r="G246" s="133"/>
      <c r="H246" s="133"/>
      <c r="I246" s="133"/>
      <c r="J246" s="133"/>
      <c r="K246" s="133"/>
      <c r="L246" s="136" t="s">
        <v>94</v>
      </c>
      <c r="M246" s="137">
        <v>9766000</v>
      </c>
      <c r="N246" s="133"/>
      <c r="O246" s="138" t="s">
        <v>34</v>
      </c>
      <c r="P246" s="133"/>
      <c r="Q246" s="133"/>
      <c r="R246" s="133"/>
    </row>
    <row r="247" spans="1:18" ht="21" x14ac:dyDescent="0.25">
      <c r="A247" s="123"/>
      <c r="B247" s="123"/>
      <c r="C247" s="123"/>
      <c r="D247" s="91" t="s">
        <v>317</v>
      </c>
      <c r="E247" s="133"/>
      <c r="F247" s="133"/>
      <c r="G247" s="133"/>
      <c r="H247" s="133"/>
      <c r="I247" s="133"/>
      <c r="J247" s="133"/>
      <c r="K247" s="133"/>
      <c r="L247" s="139"/>
      <c r="M247" s="146"/>
      <c r="N247" s="133"/>
      <c r="O247" s="92"/>
      <c r="P247" s="133"/>
      <c r="Q247" s="133"/>
      <c r="R247" s="133"/>
    </row>
    <row r="248" spans="1:18" ht="24" customHeight="1" x14ac:dyDescent="0.25">
      <c r="A248" s="123"/>
      <c r="B248" s="123"/>
      <c r="C248" s="123"/>
      <c r="D248" s="123"/>
      <c r="E248" s="145" t="s">
        <v>318</v>
      </c>
      <c r="F248" s="133"/>
      <c r="G248" s="133"/>
      <c r="H248" s="133"/>
      <c r="I248" s="133"/>
      <c r="J248" s="133"/>
      <c r="K248" s="133"/>
      <c r="L248" s="139" t="s">
        <v>32</v>
      </c>
      <c r="M248" s="140">
        <v>200000</v>
      </c>
      <c r="N248" s="133"/>
      <c r="O248" s="92" t="s">
        <v>34</v>
      </c>
      <c r="P248" s="133"/>
      <c r="Q248" s="133"/>
      <c r="R248" s="133"/>
    </row>
    <row r="249" spans="1:18" ht="240" customHeight="1" x14ac:dyDescent="0.25">
      <c r="A249" s="141"/>
      <c r="B249" s="141"/>
      <c r="C249" s="141"/>
      <c r="D249" s="142"/>
      <c r="E249" s="142"/>
      <c r="F249" s="92" t="s">
        <v>518</v>
      </c>
      <c r="G249" s="133"/>
      <c r="H249" s="133"/>
      <c r="I249" s="133"/>
      <c r="J249" s="133"/>
      <c r="K249" s="133"/>
      <c r="L249" s="141"/>
      <c r="M249" s="143"/>
      <c r="N249" s="133"/>
      <c r="O249" s="144"/>
      <c r="P249" s="133"/>
      <c r="Q249" s="133"/>
      <c r="R249" s="133"/>
    </row>
    <row r="250" spans="1:18" ht="24" customHeight="1" x14ac:dyDescent="0.25">
      <c r="A250" s="123"/>
      <c r="B250" s="123"/>
      <c r="C250" s="123"/>
      <c r="D250" s="123"/>
      <c r="E250" s="145" t="s">
        <v>353</v>
      </c>
      <c r="F250" s="133"/>
      <c r="G250" s="133"/>
      <c r="H250" s="133"/>
      <c r="I250" s="133"/>
      <c r="J250" s="133"/>
      <c r="K250" s="133"/>
      <c r="L250" s="139" t="s">
        <v>32</v>
      </c>
      <c r="M250" s="140">
        <v>316000</v>
      </c>
      <c r="N250" s="133"/>
      <c r="O250" s="92" t="s">
        <v>34</v>
      </c>
      <c r="P250" s="133"/>
      <c r="Q250" s="133"/>
      <c r="R250" s="133"/>
    </row>
    <row r="251" spans="1:18" ht="77.25" customHeight="1" x14ac:dyDescent="0.25">
      <c r="A251" s="141"/>
      <c r="B251" s="141"/>
      <c r="C251" s="141"/>
      <c r="D251" s="142"/>
      <c r="E251" s="142"/>
      <c r="F251" s="92" t="s">
        <v>519</v>
      </c>
      <c r="G251" s="133"/>
      <c r="H251" s="133"/>
      <c r="I251" s="133"/>
      <c r="J251" s="133"/>
      <c r="K251" s="133"/>
      <c r="L251" s="141"/>
      <c r="M251" s="143"/>
      <c r="N251" s="133"/>
      <c r="O251" s="144"/>
      <c r="P251" s="133"/>
      <c r="Q251" s="133"/>
      <c r="R251" s="133"/>
    </row>
    <row r="252" spans="1:18" ht="25.5" customHeight="1" x14ac:dyDescent="0.25">
      <c r="A252" s="123"/>
      <c r="B252" s="123"/>
      <c r="C252" s="123"/>
      <c r="D252" s="123"/>
      <c r="E252" s="145" t="s">
        <v>354</v>
      </c>
      <c r="F252" s="133"/>
      <c r="G252" s="133"/>
      <c r="H252" s="133"/>
      <c r="I252" s="133"/>
      <c r="J252" s="133"/>
      <c r="K252" s="133"/>
      <c r="L252" s="139" t="s">
        <v>32</v>
      </c>
      <c r="M252" s="140">
        <v>200000</v>
      </c>
      <c r="N252" s="133"/>
      <c r="O252" s="92" t="s">
        <v>34</v>
      </c>
      <c r="P252" s="133"/>
      <c r="Q252" s="133"/>
      <c r="R252" s="133"/>
    </row>
    <row r="253" spans="1:18" ht="96" customHeight="1" x14ac:dyDescent="0.25">
      <c r="A253" s="141"/>
      <c r="B253" s="141"/>
      <c r="C253" s="141"/>
      <c r="D253" s="142"/>
      <c r="E253" s="142"/>
      <c r="F253" s="92" t="s">
        <v>520</v>
      </c>
      <c r="G253" s="133"/>
      <c r="H253" s="133"/>
      <c r="I253" s="133"/>
      <c r="J253" s="133"/>
      <c r="K253" s="133"/>
      <c r="L253" s="141"/>
      <c r="M253" s="143"/>
      <c r="N253" s="133"/>
      <c r="O253" s="144"/>
      <c r="P253" s="133"/>
      <c r="Q253" s="133"/>
      <c r="R253" s="133"/>
    </row>
    <row r="254" spans="1:18" ht="71.25" customHeight="1" x14ac:dyDescent="0.25">
      <c r="A254" s="123"/>
      <c r="B254" s="123"/>
      <c r="C254" s="123"/>
      <c r="D254" s="123"/>
      <c r="E254" s="91" t="s">
        <v>521</v>
      </c>
      <c r="F254" s="133"/>
      <c r="G254" s="133"/>
      <c r="H254" s="133"/>
      <c r="I254" s="133"/>
      <c r="J254" s="133"/>
      <c r="K254" s="133"/>
      <c r="L254" s="139" t="s">
        <v>32</v>
      </c>
      <c r="M254" s="140">
        <v>8000000</v>
      </c>
      <c r="N254" s="133"/>
      <c r="O254" s="92" t="s">
        <v>34</v>
      </c>
      <c r="P254" s="133"/>
      <c r="Q254" s="133"/>
      <c r="R254" s="133"/>
    </row>
    <row r="255" spans="1:18" ht="213.75" customHeight="1" x14ac:dyDescent="0.25">
      <c r="A255" s="141"/>
      <c r="B255" s="141"/>
      <c r="C255" s="141"/>
      <c r="D255" s="142"/>
      <c r="E255" s="142"/>
      <c r="F255" s="92" t="s">
        <v>522</v>
      </c>
      <c r="G255" s="133"/>
      <c r="H255" s="133"/>
      <c r="I255" s="133"/>
      <c r="J255" s="133"/>
      <c r="K255" s="133"/>
      <c r="L255" s="141"/>
      <c r="M255" s="143"/>
      <c r="N255" s="133"/>
      <c r="O255" s="144"/>
      <c r="P255" s="133"/>
      <c r="Q255" s="133"/>
      <c r="R255" s="133"/>
    </row>
    <row r="256" spans="1:18" ht="46.5" customHeight="1" x14ac:dyDescent="0.25">
      <c r="A256" s="123"/>
      <c r="B256" s="123"/>
      <c r="C256" s="123"/>
      <c r="D256" s="91" t="s">
        <v>457</v>
      </c>
      <c r="E256" s="133"/>
      <c r="F256" s="133"/>
      <c r="G256" s="133"/>
      <c r="H256" s="133"/>
      <c r="I256" s="133"/>
      <c r="J256" s="133"/>
      <c r="K256" s="133"/>
      <c r="L256" s="139"/>
      <c r="M256" s="146"/>
      <c r="N256" s="133"/>
      <c r="O256" s="92"/>
      <c r="P256" s="133"/>
      <c r="Q256" s="133"/>
      <c r="R256" s="133"/>
    </row>
    <row r="257" spans="1:18" ht="26.25" customHeight="1" x14ac:dyDescent="0.25">
      <c r="A257" s="123"/>
      <c r="B257" s="123"/>
      <c r="C257" s="123"/>
      <c r="D257" s="123"/>
      <c r="E257" s="145" t="s">
        <v>324</v>
      </c>
      <c r="F257" s="133"/>
      <c r="G257" s="133"/>
      <c r="H257" s="133"/>
      <c r="I257" s="133"/>
      <c r="J257" s="133"/>
      <c r="K257" s="133"/>
      <c r="L257" s="139" t="s">
        <v>32</v>
      </c>
      <c r="M257" s="140">
        <v>300000</v>
      </c>
      <c r="N257" s="133"/>
      <c r="O257" s="92" t="s">
        <v>34</v>
      </c>
      <c r="P257" s="133"/>
      <c r="Q257" s="133"/>
      <c r="R257" s="133"/>
    </row>
    <row r="258" spans="1:18" ht="189" customHeight="1" x14ac:dyDescent="0.25">
      <c r="A258" s="141"/>
      <c r="B258" s="141"/>
      <c r="C258" s="141"/>
      <c r="D258" s="142"/>
      <c r="E258" s="142"/>
      <c r="F258" s="92" t="s">
        <v>523</v>
      </c>
      <c r="G258" s="133"/>
      <c r="H258" s="133"/>
      <c r="I258" s="133"/>
      <c r="J258" s="133"/>
      <c r="K258" s="133"/>
      <c r="L258" s="141"/>
      <c r="M258" s="143"/>
      <c r="N258" s="133"/>
      <c r="O258" s="144"/>
      <c r="P258" s="133"/>
      <c r="Q258" s="133"/>
      <c r="R258" s="133"/>
    </row>
    <row r="259" spans="1:18" ht="26.25" customHeight="1" x14ac:dyDescent="0.25">
      <c r="A259" s="123"/>
      <c r="B259" s="123"/>
      <c r="C259" s="123"/>
      <c r="D259" s="123"/>
      <c r="E259" s="145" t="s">
        <v>325</v>
      </c>
      <c r="F259" s="133"/>
      <c r="G259" s="133"/>
      <c r="H259" s="133"/>
      <c r="I259" s="133"/>
      <c r="J259" s="133"/>
      <c r="K259" s="133"/>
      <c r="L259" s="139" t="s">
        <v>32</v>
      </c>
      <c r="M259" s="140">
        <v>400000</v>
      </c>
      <c r="N259" s="133"/>
      <c r="O259" s="92" t="s">
        <v>34</v>
      </c>
      <c r="P259" s="133"/>
      <c r="Q259" s="133"/>
      <c r="R259" s="133"/>
    </row>
    <row r="260" spans="1:18" ht="143.25" customHeight="1" x14ac:dyDescent="0.25">
      <c r="A260" s="141"/>
      <c r="B260" s="141"/>
      <c r="C260" s="141"/>
      <c r="D260" s="142"/>
      <c r="E260" s="142"/>
      <c r="F260" s="92" t="s">
        <v>524</v>
      </c>
      <c r="G260" s="133"/>
      <c r="H260" s="133"/>
      <c r="I260" s="133"/>
      <c r="J260" s="133"/>
      <c r="K260" s="133"/>
      <c r="L260" s="141"/>
      <c r="M260" s="143"/>
      <c r="N260" s="133"/>
      <c r="O260" s="144"/>
      <c r="P260" s="133"/>
      <c r="Q260" s="133"/>
      <c r="R260" s="133"/>
    </row>
    <row r="261" spans="1:18" ht="27.75" customHeight="1" x14ac:dyDescent="0.25">
      <c r="A261" s="123"/>
      <c r="B261" s="123"/>
      <c r="C261" s="123"/>
      <c r="D261" s="145" t="s">
        <v>326</v>
      </c>
      <c r="E261" s="133"/>
      <c r="F261" s="133"/>
      <c r="G261" s="133"/>
      <c r="H261" s="133"/>
      <c r="I261" s="133"/>
      <c r="J261" s="133"/>
      <c r="K261" s="133"/>
      <c r="L261" s="139" t="s">
        <v>32</v>
      </c>
      <c r="M261" s="140">
        <v>350000</v>
      </c>
      <c r="N261" s="133"/>
      <c r="O261" s="92" t="s">
        <v>34</v>
      </c>
      <c r="P261" s="133"/>
      <c r="Q261" s="133"/>
      <c r="R261" s="133"/>
    </row>
    <row r="262" spans="1:18" ht="170.25" customHeight="1" x14ac:dyDescent="0.25">
      <c r="A262" s="141"/>
      <c r="B262" s="141"/>
      <c r="C262" s="141"/>
      <c r="D262" s="142"/>
      <c r="E262" s="142"/>
      <c r="F262" s="92" t="s">
        <v>525</v>
      </c>
      <c r="G262" s="133"/>
      <c r="H262" s="133"/>
      <c r="I262" s="133"/>
      <c r="J262" s="133"/>
      <c r="K262" s="133"/>
      <c r="L262" s="141"/>
      <c r="M262" s="143"/>
      <c r="N262" s="133"/>
      <c r="O262" s="144"/>
      <c r="P262" s="133"/>
      <c r="Q262" s="133"/>
      <c r="R262" s="133"/>
    </row>
    <row r="263" spans="1:18" ht="21" x14ac:dyDescent="0.25">
      <c r="A263" s="123"/>
      <c r="B263" s="123"/>
      <c r="C263" s="82"/>
      <c r="D263" s="80" t="s">
        <v>327</v>
      </c>
      <c r="E263" s="133"/>
      <c r="F263" s="133"/>
      <c r="G263" s="133"/>
      <c r="H263" s="133"/>
      <c r="I263" s="133"/>
      <c r="J263" s="133"/>
      <c r="K263" s="133"/>
      <c r="L263" s="136" t="s">
        <v>94</v>
      </c>
      <c r="M263" s="137">
        <v>971000</v>
      </c>
      <c r="N263" s="133"/>
      <c r="O263" s="138" t="s">
        <v>34</v>
      </c>
      <c r="P263" s="133"/>
      <c r="Q263" s="133"/>
      <c r="R263" s="133"/>
    </row>
    <row r="264" spans="1:18" ht="24.75" customHeight="1" x14ac:dyDescent="0.25">
      <c r="A264" s="123"/>
      <c r="B264" s="123"/>
      <c r="C264" s="123"/>
      <c r="D264" s="145" t="s">
        <v>328</v>
      </c>
      <c r="E264" s="133"/>
      <c r="F264" s="133"/>
      <c r="G264" s="133"/>
      <c r="H264" s="133"/>
      <c r="I264" s="133"/>
      <c r="J264" s="133"/>
      <c r="K264" s="133"/>
      <c r="L264" s="139" t="s">
        <v>32</v>
      </c>
      <c r="M264" s="140">
        <v>400000</v>
      </c>
      <c r="N264" s="133"/>
      <c r="O264" s="92" t="s">
        <v>34</v>
      </c>
      <c r="P264" s="133"/>
      <c r="Q264" s="133"/>
      <c r="R264" s="133"/>
    </row>
    <row r="265" spans="1:18" ht="240.75" customHeight="1" x14ac:dyDescent="0.25">
      <c r="A265" s="141"/>
      <c r="B265" s="141"/>
      <c r="C265" s="141"/>
      <c r="D265" s="142"/>
      <c r="E265" s="142"/>
      <c r="F265" s="92" t="s">
        <v>526</v>
      </c>
      <c r="G265" s="133"/>
      <c r="H265" s="133"/>
      <c r="I265" s="133"/>
      <c r="J265" s="133"/>
      <c r="K265" s="133"/>
      <c r="L265" s="141"/>
      <c r="M265" s="143"/>
      <c r="N265" s="133"/>
      <c r="O265" s="144"/>
      <c r="P265" s="133"/>
      <c r="Q265" s="133"/>
      <c r="R265" s="133"/>
    </row>
    <row r="266" spans="1:18" ht="25.5" customHeight="1" x14ac:dyDescent="0.25">
      <c r="A266" s="123"/>
      <c r="B266" s="123"/>
      <c r="C266" s="123"/>
      <c r="D266" s="145" t="s">
        <v>329</v>
      </c>
      <c r="E266" s="133"/>
      <c r="F266" s="133"/>
      <c r="G266" s="133"/>
      <c r="H266" s="133"/>
      <c r="I266" s="133"/>
      <c r="J266" s="133"/>
      <c r="K266" s="133"/>
      <c r="L266" s="139" t="s">
        <v>32</v>
      </c>
      <c r="M266" s="140">
        <v>20000</v>
      </c>
      <c r="N266" s="133"/>
      <c r="O266" s="92" t="s">
        <v>34</v>
      </c>
      <c r="P266" s="133"/>
      <c r="Q266" s="133"/>
      <c r="R266" s="133"/>
    </row>
    <row r="267" spans="1:18" ht="192.75" customHeight="1" x14ac:dyDescent="0.25">
      <c r="A267" s="141"/>
      <c r="B267" s="141"/>
      <c r="C267" s="141"/>
      <c r="D267" s="142"/>
      <c r="E267" s="142"/>
      <c r="F267" s="92" t="s">
        <v>527</v>
      </c>
      <c r="G267" s="133"/>
      <c r="H267" s="133"/>
      <c r="I267" s="133"/>
      <c r="J267" s="133"/>
      <c r="K267" s="133"/>
      <c r="L267" s="141"/>
      <c r="M267" s="143"/>
      <c r="N267" s="133"/>
      <c r="O267" s="144"/>
      <c r="P267" s="133"/>
      <c r="Q267" s="133"/>
      <c r="R267" s="133"/>
    </row>
    <row r="268" spans="1:18" ht="26.25" customHeight="1" x14ac:dyDescent="0.25">
      <c r="A268" s="123"/>
      <c r="B268" s="123"/>
      <c r="C268" s="123"/>
      <c r="D268" s="145" t="s">
        <v>330</v>
      </c>
      <c r="E268" s="133"/>
      <c r="F268" s="133"/>
      <c r="G268" s="133"/>
      <c r="H268" s="133"/>
      <c r="I268" s="133"/>
      <c r="J268" s="133"/>
      <c r="K268" s="133"/>
      <c r="L268" s="139" t="s">
        <v>32</v>
      </c>
      <c r="M268" s="140">
        <v>20000</v>
      </c>
      <c r="N268" s="133"/>
      <c r="O268" s="92" t="s">
        <v>34</v>
      </c>
      <c r="P268" s="133"/>
      <c r="Q268" s="133"/>
      <c r="R268" s="133"/>
    </row>
    <row r="269" spans="1:18" ht="190.5" customHeight="1" x14ac:dyDescent="0.25">
      <c r="A269" s="141"/>
      <c r="B269" s="141"/>
      <c r="C269" s="141"/>
      <c r="D269" s="142"/>
      <c r="E269" s="142"/>
      <c r="F269" s="92" t="s">
        <v>528</v>
      </c>
      <c r="G269" s="133"/>
      <c r="H269" s="133"/>
      <c r="I269" s="133"/>
      <c r="J269" s="133"/>
      <c r="K269" s="133"/>
      <c r="L269" s="141"/>
      <c r="M269" s="143"/>
      <c r="N269" s="133"/>
      <c r="O269" s="144"/>
      <c r="P269" s="133"/>
      <c r="Q269" s="133"/>
      <c r="R269" s="133"/>
    </row>
    <row r="270" spans="1:18" ht="24.75" customHeight="1" x14ac:dyDescent="0.25">
      <c r="A270" s="123"/>
      <c r="B270" s="123"/>
      <c r="C270" s="123"/>
      <c r="D270" s="145" t="s">
        <v>332</v>
      </c>
      <c r="E270" s="133"/>
      <c r="F270" s="133"/>
      <c r="G270" s="133"/>
      <c r="H270" s="133"/>
      <c r="I270" s="133"/>
      <c r="J270" s="133"/>
      <c r="K270" s="133"/>
      <c r="L270" s="139" t="s">
        <v>32</v>
      </c>
      <c r="M270" s="140">
        <v>40000</v>
      </c>
      <c r="N270" s="133"/>
      <c r="O270" s="92" t="s">
        <v>34</v>
      </c>
      <c r="P270" s="133"/>
      <c r="Q270" s="133"/>
      <c r="R270" s="133"/>
    </row>
    <row r="271" spans="1:18" ht="191.25" customHeight="1" x14ac:dyDescent="0.25">
      <c r="A271" s="141"/>
      <c r="B271" s="141"/>
      <c r="C271" s="141"/>
      <c r="D271" s="142"/>
      <c r="E271" s="142"/>
      <c r="F271" s="92" t="s">
        <v>529</v>
      </c>
      <c r="G271" s="133"/>
      <c r="H271" s="133"/>
      <c r="I271" s="133"/>
      <c r="J271" s="133"/>
      <c r="K271" s="133"/>
      <c r="L271" s="141"/>
      <c r="M271" s="143"/>
      <c r="N271" s="133"/>
      <c r="O271" s="144"/>
      <c r="P271" s="133"/>
      <c r="Q271" s="133"/>
      <c r="R271" s="133"/>
    </row>
    <row r="272" spans="1:18" ht="29.25" customHeight="1" x14ac:dyDescent="0.25">
      <c r="A272" s="123"/>
      <c r="B272" s="123"/>
      <c r="C272" s="123"/>
      <c r="D272" s="145" t="s">
        <v>333</v>
      </c>
      <c r="E272" s="133"/>
      <c r="F272" s="133"/>
      <c r="G272" s="133"/>
      <c r="H272" s="133"/>
      <c r="I272" s="133"/>
      <c r="J272" s="133"/>
      <c r="K272" s="133"/>
      <c r="L272" s="139" t="s">
        <v>32</v>
      </c>
      <c r="M272" s="140">
        <v>91000</v>
      </c>
      <c r="N272" s="133"/>
      <c r="O272" s="92" t="s">
        <v>34</v>
      </c>
      <c r="P272" s="133"/>
      <c r="Q272" s="133"/>
      <c r="R272" s="133"/>
    </row>
    <row r="273" spans="1:18" ht="194.25" customHeight="1" x14ac:dyDescent="0.25">
      <c r="A273" s="141"/>
      <c r="B273" s="141"/>
      <c r="C273" s="141"/>
      <c r="D273" s="142"/>
      <c r="E273" s="142"/>
      <c r="F273" s="92" t="s">
        <v>530</v>
      </c>
      <c r="G273" s="133"/>
      <c r="H273" s="133"/>
      <c r="I273" s="133"/>
      <c r="J273" s="133"/>
      <c r="K273" s="133"/>
      <c r="L273" s="141"/>
      <c r="M273" s="143"/>
      <c r="N273" s="133"/>
      <c r="O273" s="144"/>
      <c r="P273" s="133"/>
      <c r="Q273" s="133"/>
      <c r="R273" s="133"/>
    </row>
    <row r="274" spans="1:18" ht="23.25" customHeight="1" x14ac:dyDescent="0.25">
      <c r="A274" s="123"/>
      <c r="B274" s="123"/>
      <c r="C274" s="123"/>
      <c r="D274" s="145" t="s">
        <v>334</v>
      </c>
      <c r="E274" s="133"/>
      <c r="F274" s="133"/>
      <c r="G274" s="133"/>
      <c r="H274" s="133"/>
      <c r="I274" s="133"/>
      <c r="J274" s="133"/>
      <c r="K274" s="133"/>
      <c r="L274" s="139" t="s">
        <v>32</v>
      </c>
      <c r="M274" s="140">
        <v>400000</v>
      </c>
      <c r="N274" s="133"/>
      <c r="O274" s="92" t="s">
        <v>34</v>
      </c>
      <c r="P274" s="133"/>
      <c r="Q274" s="133"/>
      <c r="R274" s="133"/>
    </row>
    <row r="275" spans="1:18" ht="219" customHeight="1" x14ac:dyDescent="0.25">
      <c r="A275" s="141"/>
      <c r="B275" s="141"/>
      <c r="C275" s="141"/>
      <c r="D275" s="142"/>
      <c r="E275" s="142"/>
      <c r="F275" s="92" t="s">
        <v>531</v>
      </c>
      <c r="G275" s="133"/>
      <c r="H275" s="133"/>
      <c r="I275" s="133"/>
      <c r="J275" s="133"/>
      <c r="K275" s="133"/>
      <c r="L275" s="141"/>
      <c r="M275" s="143"/>
      <c r="N275" s="133"/>
      <c r="O275" s="144"/>
      <c r="P275" s="133"/>
      <c r="Q275" s="133"/>
      <c r="R275" s="133"/>
    </row>
    <row r="276" spans="1:18" ht="21" x14ac:dyDescent="0.25">
      <c r="A276" s="123"/>
      <c r="B276" s="123"/>
      <c r="C276" s="82"/>
      <c r="D276" s="80" t="s">
        <v>335</v>
      </c>
      <c r="E276" s="133"/>
      <c r="F276" s="133"/>
      <c r="G276" s="133"/>
      <c r="H276" s="133"/>
      <c r="I276" s="133"/>
      <c r="J276" s="133"/>
      <c r="K276" s="133"/>
      <c r="L276" s="136" t="s">
        <v>94</v>
      </c>
      <c r="M276" s="137">
        <v>160000</v>
      </c>
      <c r="N276" s="133"/>
      <c r="O276" s="138" t="s">
        <v>34</v>
      </c>
      <c r="P276" s="133"/>
      <c r="Q276" s="133"/>
      <c r="R276" s="133"/>
    </row>
    <row r="277" spans="1:18" ht="26.25" customHeight="1" x14ac:dyDescent="0.25">
      <c r="A277" s="123"/>
      <c r="B277" s="123"/>
      <c r="C277" s="123"/>
      <c r="D277" s="145" t="s">
        <v>336</v>
      </c>
      <c r="E277" s="133"/>
      <c r="F277" s="133"/>
      <c r="G277" s="133"/>
      <c r="H277" s="133"/>
      <c r="I277" s="133"/>
      <c r="J277" s="133"/>
      <c r="K277" s="133"/>
      <c r="L277" s="139" t="s">
        <v>32</v>
      </c>
      <c r="M277" s="140">
        <v>90000</v>
      </c>
      <c r="N277" s="133"/>
      <c r="O277" s="92" t="s">
        <v>34</v>
      </c>
      <c r="P277" s="133"/>
      <c r="Q277" s="133"/>
      <c r="R277" s="133"/>
    </row>
    <row r="278" spans="1:18" ht="141.75" customHeight="1" x14ac:dyDescent="0.25">
      <c r="A278" s="141"/>
      <c r="B278" s="141"/>
      <c r="C278" s="141"/>
      <c r="D278" s="142"/>
      <c r="E278" s="142"/>
      <c r="F278" s="92" t="s">
        <v>532</v>
      </c>
      <c r="G278" s="133"/>
      <c r="H278" s="133"/>
      <c r="I278" s="133"/>
      <c r="J278" s="133"/>
      <c r="K278" s="133"/>
      <c r="L278" s="141"/>
      <c r="M278" s="143"/>
      <c r="N278" s="133"/>
      <c r="O278" s="144"/>
      <c r="P278" s="133"/>
      <c r="Q278" s="133"/>
      <c r="R278" s="133"/>
    </row>
    <row r="279" spans="1:18" ht="22.5" customHeight="1" x14ac:dyDescent="0.25">
      <c r="A279" s="123"/>
      <c r="B279" s="123"/>
      <c r="C279" s="123"/>
      <c r="D279" s="91" t="s">
        <v>338</v>
      </c>
      <c r="E279" s="133"/>
      <c r="F279" s="133"/>
      <c r="G279" s="133"/>
      <c r="H279" s="133"/>
      <c r="I279" s="133"/>
      <c r="J279" s="133"/>
      <c r="K279" s="133"/>
      <c r="L279" s="139" t="s">
        <v>32</v>
      </c>
      <c r="M279" s="140">
        <v>20000</v>
      </c>
      <c r="N279" s="133"/>
      <c r="O279" s="92" t="s">
        <v>34</v>
      </c>
      <c r="P279" s="133"/>
      <c r="Q279" s="133"/>
      <c r="R279" s="133"/>
    </row>
    <row r="280" spans="1:18" ht="121.5" customHeight="1" x14ac:dyDescent="0.25">
      <c r="A280" s="141"/>
      <c r="B280" s="141"/>
      <c r="C280" s="141"/>
      <c r="D280" s="142"/>
      <c r="E280" s="142"/>
      <c r="F280" s="92" t="s">
        <v>533</v>
      </c>
      <c r="G280" s="133"/>
      <c r="H280" s="133"/>
      <c r="I280" s="133"/>
      <c r="J280" s="133"/>
      <c r="K280" s="133"/>
      <c r="L280" s="141"/>
      <c r="M280" s="143"/>
      <c r="N280" s="133"/>
      <c r="O280" s="144"/>
      <c r="P280" s="133"/>
      <c r="Q280" s="133"/>
      <c r="R280" s="133"/>
    </row>
    <row r="281" spans="1:18" ht="26.25" customHeight="1" x14ac:dyDescent="0.25">
      <c r="A281" s="123"/>
      <c r="B281" s="123"/>
      <c r="C281" s="123"/>
      <c r="D281" s="91" t="s">
        <v>340</v>
      </c>
      <c r="E281" s="133"/>
      <c r="F281" s="133"/>
      <c r="G281" s="133"/>
      <c r="H281" s="133"/>
      <c r="I281" s="133"/>
      <c r="J281" s="133"/>
      <c r="K281" s="133"/>
      <c r="L281" s="139" t="s">
        <v>32</v>
      </c>
      <c r="M281" s="140">
        <v>50000</v>
      </c>
      <c r="N281" s="133"/>
      <c r="O281" s="92" t="s">
        <v>34</v>
      </c>
      <c r="P281" s="133"/>
      <c r="Q281" s="133"/>
      <c r="R281" s="133"/>
    </row>
    <row r="282" spans="1:18" ht="167.25" customHeight="1" x14ac:dyDescent="0.25">
      <c r="A282" s="141"/>
      <c r="B282" s="141"/>
      <c r="C282" s="141"/>
      <c r="D282" s="142"/>
      <c r="E282" s="142"/>
      <c r="F282" s="92" t="s">
        <v>534</v>
      </c>
      <c r="G282" s="133"/>
      <c r="H282" s="133"/>
      <c r="I282" s="133"/>
      <c r="J282" s="133"/>
      <c r="K282" s="133"/>
      <c r="L282" s="141"/>
      <c r="M282" s="143"/>
      <c r="N282" s="133"/>
      <c r="O282" s="144"/>
      <c r="P282" s="133"/>
      <c r="Q282" s="133"/>
      <c r="R282" s="133"/>
    </row>
    <row r="283" spans="1:18" ht="18" customHeight="1" x14ac:dyDescent="0.25">
      <c r="A283" s="150" t="s">
        <v>150</v>
      </c>
      <c r="B283" s="133"/>
      <c r="C283" s="133"/>
      <c r="D283" s="133"/>
      <c r="E283" s="133"/>
      <c r="F283" s="133"/>
      <c r="G283" s="133"/>
      <c r="H283" s="133"/>
      <c r="I283" s="133"/>
      <c r="J283" s="133"/>
      <c r="K283" s="133"/>
      <c r="L283" s="133"/>
      <c r="M283" s="133"/>
      <c r="N283" s="133"/>
      <c r="O283" s="133"/>
      <c r="P283" s="133"/>
      <c r="Q283" s="133"/>
      <c r="R283" s="133"/>
    </row>
    <row r="284" spans="1:18" ht="21" x14ac:dyDescent="0.25">
      <c r="A284" s="82"/>
      <c r="B284" s="80" t="s">
        <v>130</v>
      </c>
      <c r="C284" s="133"/>
      <c r="D284" s="133"/>
      <c r="E284" s="133"/>
      <c r="F284" s="133"/>
      <c r="G284" s="133"/>
      <c r="H284" s="133"/>
      <c r="I284" s="133"/>
      <c r="J284" s="133"/>
      <c r="K284" s="133"/>
      <c r="L284" s="136" t="s">
        <v>94</v>
      </c>
      <c r="M284" s="137">
        <v>5143000</v>
      </c>
      <c r="N284" s="133"/>
      <c r="O284" s="138" t="s">
        <v>34</v>
      </c>
      <c r="P284" s="133"/>
      <c r="Q284" s="133"/>
      <c r="R284" s="133"/>
    </row>
    <row r="285" spans="1:18" ht="21" x14ac:dyDescent="0.25">
      <c r="A285" s="123"/>
      <c r="B285" s="123"/>
      <c r="C285" s="80" t="s">
        <v>53</v>
      </c>
      <c r="D285" s="133"/>
      <c r="E285" s="133"/>
      <c r="F285" s="133"/>
      <c r="G285" s="133"/>
      <c r="H285" s="133"/>
      <c r="I285" s="133"/>
      <c r="J285" s="133"/>
      <c r="K285" s="133"/>
      <c r="L285" s="136" t="s">
        <v>94</v>
      </c>
      <c r="M285" s="137">
        <v>3783000</v>
      </c>
      <c r="N285" s="133"/>
      <c r="O285" s="138" t="s">
        <v>34</v>
      </c>
      <c r="P285" s="133"/>
      <c r="Q285" s="133"/>
      <c r="R285" s="133"/>
    </row>
    <row r="286" spans="1:18" ht="21" x14ac:dyDescent="0.25">
      <c r="A286" s="123"/>
      <c r="B286" s="123"/>
      <c r="C286" s="82"/>
      <c r="D286" s="80" t="s">
        <v>312</v>
      </c>
      <c r="E286" s="133"/>
      <c r="F286" s="133"/>
      <c r="G286" s="133"/>
      <c r="H286" s="133"/>
      <c r="I286" s="133"/>
      <c r="J286" s="133"/>
      <c r="K286" s="133"/>
      <c r="L286" s="136" t="s">
        <v>94</v>
      </c>
      <c r="M286" s="137">
        <v>3783000</v>
      </c>
      <c r="N286" s="133"/>
      <c r="O286" s="138" t="s">
        <v>34</v>
      </c>
      <c r="P286" s="133"/>
      <c r="Q286" s="133"/>
      <c r="R286" s="133"/>
    </row>
    <row r="287" spans="1:18" ht="23.25" customHeight="1" x14ac:dyDescent="0.25">
      <c r="A287" s="123"/>
      <c r="B287" s="123"/>
      <c r="C287" s="123"/>
      <c r="D287" s="145" t="s">
        <v>313</v>
      </c>
      <c r="E287" s="133"/>
      <c r="F287" s="133"/>
      <c r="G287" s="133"/>
      <c r="H287" s="133"/>
      <c r="I287" s="133"/>
      <c r="J287" s="133"/>
      <c r="K287" s="133"/>
      <c r="L287" s="139" t="s">
        <v>32</v>
      </c>
      <c r="M287" s="140">
        <v>677000</v>
      </c>
      <c r="N287" s="133"/>
      <c r="O287" s="92" t="s">
        <v>34</v>
      </c>
      <c r="P287" s="133"/>
      <c r="Q287" s="133"/>
      <c r="R287" s="133"/>
    </row>
    <row r="288" spans="1:18" ht="121.5" customHeight="1" x14ac:dyDescent="0.25">
      <c r="A288" s="141"/>
      <c r="B288" s="141"/>
      <c r="C288" s="141"/>
      <c r="D288" s="142"/>
      <c r="E288" s="142"/>
      <c r="F288" s="92" t="s">
        <v>535</v>
      </c>
      <c r="G288" s="133"/>
      <c r="H288" s="133"/>
      <c r="I288" s="133"/>
      <c r="J288" s="133"/>
      <c r="K288" s="133"/>
      <c r="L288" s="141"/>
      <c r="M288" s="143"/>
      <c r="N288" s="133"/>
      <c r="O288" s="144"/>
      <c r="P288" s="133"/>
      <c r="Q288" s="133"/>
      <c r="R288" s="133"/>
    </row>
    <row r="289" spans="1:18" ht="27" customHeight="1" x14ac:dyDescent="0.25">
      <c r="A289" s="123"/>
      <c r="B289" s="123"/>
      <c r="C289" s="123"/>
      <c r="D289" s="145" t="s">
        <v>107</v>
      </c>
      <c r="E289" s="133"/>
      <c r="F289" s="133"/>
      <c r="G289" s="133"/>
      <c r="H289" s="133"/>
      <c r="I289" s="133"/>
      <c r="J289" s="133"/>
      <c r="K289" s="133"/>
      <c r="L289" s="139" t="s">
        <v>32</v>
      </c>
      <c r="M289" s="140">
        <v>2923000</v>
      </c>
      <c r="N289" s="133"/>
      <c r="O289" s="92" t="s">
        <v>34</v>
      </c>
      <c r="P289" s="133"/>
      <c r="Q289" s="133"/>
      <c r="R289" s="133"/>
    </row>
    <row r="290" spans="1:18" ht="138" customHeight="1" x14ac:dyDescent="0.25">
      <c r="A290" s="141"/>
      <c r="B290" s="141"/>
      <c r="C290" s="141"/>
      <c r="D290" s="142"/>
      <c r="E290" s="142"/>
      <c r="F290" s="92" t="s">
        <v>536</v>
      </c>
      <c r="G290" s="133"/>
      <c r="H290" s="133"/>
      <c r="I290" s="133"/>
      <c r="J290" s="133"/>
      <c r="K290" s="133"/>
      <c r="L290" s="141"/>
      <c r="M290" s="143"/>
      <c r="N290" s="133"/>
      <c r="O290" s="144"/>
      <c r="P290" s="133"/>
      <c r="Q290" s="133"/>
      <c r="R290" s="133"/>
    </row>
    <row r="291" spans="1:18" ht="27" customHeight="1" x14ac:dyDescent="0.25">
      <c r="A291" s="123"/>
      <c r="B291" s="123"/>
      <c r="C291" s="123"/>
      <c r="D291" s="145" t="s">
        <v>108</v>
      </c>
      <c r="E291" s="133"/>
      <c r="F291" s="133"/>
      <c r="G291" s="133"/>
      <c r="H291" s="133"/>
      <c r="I291" s="133"/>
      <c r="J291" s="133"/>
      <c r="K291" s="133"/>
      <c r="L291" s="139" t="s">
        <v>32</v>
      </c>
      <c r="M291" s="140">
        <v>183000</v>
      </c>
      <c r="N291" s="133"/>
      <c r="O291" s="92" t="s">
        <v>34</v>
      </c>
      <c r="P291" s="133"/>
      <c r="Q291" s="133"/>
      <c r="R291" s="133"/>
    </row>
    <row r="292" spans="1:18" ht="117" customHeight="1" x14ac:dyDescent="0.25">
      <c r="A292" s="141"/>
      <c r="B292" s="141"/>
      <c r="C292" s="141"/>
      <c r="D292" s="142"/>
      <c r="E292" s="142"/>
      <c r="F292" s="92" t="s">
        <v>537</v>
      </c>
      <c r="G292" s="133"/>
      <c r="H292" s="133"/>
      <c r="I292" s="133"/>
      <c r="J292" s="133"/>
      <c r="K292" s="133"/>
      <c r="L292" s="141"/>
      <c r="M292" s="143"/>
      <c r="N292" s="133"/>
      <c r="O292" s="144"/>
      <c r="P292" s="133"/>
      <c r="Q292" s="133"/>
      <c r="R292" s="133"/>
    </row>
    <row r="293" spans="1:18" ht="21" x14ac:dyDescent="0.25">
      <c r="A293" s="123"/>
      <c r="B293" s="123"/>
      <c r="C293" s="80" t="s">
        <v>55</v>
      </c>
      <c r="D293" s="133"/>
      <c r="E293" s="133"/>
      <c r="F293" s="133"/>
      <c r="G293" s="133"/>
      <c r="H293" s="133"/>
      <c r="I293" s="133"/>
      <c r="J293" s="133"/>
      <c r="K293" s="133"/>
      <c r="L293" s="136" t="s">
        <v>94</v>
      </c>
      <c r="M293" s="137">
        <v>1360000</v>
      </c>
      <c r="N293" s="133"/>
      <c r="O293" s="138" t="s">
        <v>34</v>
      </c>
      <c r="P293" s="133"/>
      <c r="Q293" s="133"/>
      <c r="R293" s="133"/>
    </row>
    <row r="294" spans="1:18" ht="21" x14ac:dyDescent="0.25">
      <c r="A294" s="123"/>
      <c r="B294" s="123"/>
      <c r="C294" s="82"/>
      <c r="D294" s="80" t="s">
        <v>125</v>
      </c>
      <c r="E294" s="133"/>
      <c r="F294" s="133"/>
      <c r="G294" s="133"/>
      <c r="H294" s="133"/>
      <c r="I294" s="133"/>
      <c r="J294" s="133"/>
      <c r="K294" s="133"/>
      <c r="L294" s="136" t="s">
        <v>94</v>
      </c>
      <c r="M294" s="137">
        <v>500000</v>
      </c>
      <c r="N294" s="133"/>
      <c r="O294" s="138" t="s">
        <v>34</v>
      </c>
      <c r="P294" s="133"/>
      <c r="Q294" s="133"/>
      <c r="R294" s="133"/>
    </row>
    <row r="295" spans="1:18" ht="28.5" customHeight="1" x14ac:dyDescent="0.25">
      <c r="A295" s="123"/>
      <c r="B295" s="123"/>
      <c r="C295" s="123"/>
      <c r="D295" s="145" t="s">
        <v>118</v>
      </c>
      <c r="E295" s="133"/>
      <c r="F295" s="133"/>
      <c r="G295" s="133"/>
      <c r="H295" s="133"/>
      <c r="I295" s="133"/>
      <c r="J295" s="133"/>
      <c r="K295" s="133"/>
      <c r="L295" s="139" t="s">
        <v>32</v>
      </c>
      <c r="M295" s="140">
        <v>500000</v>
      </c>
      <c r="N295" s="133"/>
      <c r="O295" s="92" t="s">
        <v>34</v>
      </c>
      <c r="P295" s="133"/>
      <c r="Q295" s="133"/>
      <c r="R295" s="133"/>
    </row>
    <row r="296" spans="1:18" ht="140.25" customHeight="1" x14ac:dyDescent="0.25">
      <c r="A296" s="141"/>
      <c r="B296" s="141"/>
      <c r="C296" s="141"/>
      <c r="D296" s="142"/>
      <c r="E296" s="142"/>
      <c r="F296" s="92" t="s">
        <v>489</v>
      </c>
      <c r="G296" s="133"/>
      <c r="H296" s="133"/>
      <c r="I296" s="133"/>
      <c r="J296" s="133"/>
      <c r="K296" s="133"/>
      <c r="L296" s="141"/>
      <c r="M296" s="143"/>
      <c r="N296" s="133"/>
      <c r="O296" s="144"/>
      <c r="P296" s="133"/>
      <c r="Q296" s="133"/>
      <c r="R296" s="133"/>
    </row>
    <row r="297" spans="1:18" ht="21" x14ac:dyDescent="0.25">
      <c r="A297" s="123"/>
      <c r="B297" s="123"/>
      <c r="C297" s="82"/>
      <c r="D297" s="80" t="s">
        <v>316</v>
      </c>
      <c r="E297" s="133"/>
      <c r="F297" s="133"/>
      <c r="G297" s="133"/>
      <c r="H297" s="133"/>
      <c r="I297" s="133"/>
      <c r="J297" s="133"/>
      <c r="K297" s="133"/>
      <c r="L297" s="136" t="s">
        <v>94</v>
      </c>
      <c r="M297" s="137">
        <v>620000</v>
      </c>
      <c r="N297" s="133"/>
      <c r="O297" s="138" t="s">
        <v>34</v>
      </c>
      <c r="P297" s="133"/>
      <c r="Q297" s="133"/>
      <c r="R297" s="133"/>
    </row>
    <row r="298" spans="1:18" ht="21" x14ac:dyDescent="0.25">
      <c r="A298" s="123"/>
      <c r="B298" s="123"/>
      <c r="C298" s="123"/>
      <c r="D298" s="91" t="s">
        <v>317</v>
      </c>
      <c r="E298" s="133"/>
      <c r="F298" s="133"/>
      <c r="G298" s="133"/>
      <c r="H298" s="133"/>
      <c r="I298" s="133"/>
      <c r="J298" s="133"/>
      <c r="K298" s="133"/>
      <c r="L298" s="139"/>
      <c r="M298" s="146"/>
      <c r="N298" s="133"/>
      <c r="O298" s="92"/>
      <c r="P298" s="133"/>
      <c r="Q298" s="133"/>
      <c r="R298" s="133"/>
    </row>
    <row r="299" spans="1:18" ht="24.75" customHeight="1" x14ac:dyDescent="0.25">
      <c r="A299" s="123"/>
      <c r="B299" s="123"/>
      <c r="C299" s="123"/>
      <c r="D299" s="123"/>
      <c r="E299" s="145" t="s">
        <v>318</v>
      </c>
      <c r="F299" s="133"/>
      <c r="G299" s="133"/>
      <c r="H299" s="133"/>
      <c r="I299" s="133"/>
      <c r="J299" s="133"/>
      <c r="K299" s="133"/>
      <c r="L299" s="139" t="s">
        <v>32</v>
      </c>
      <c r="M299" s="140">
        <v>500000</v>
      </c>
      <c r="N299" s="133"/>
      <c r="O299" s="92" t="s">
        <v>34</v>
      </c>
      <c r="P299" s="133"/>
      <c r="Q299" s="133"/>
      <c r="R299" s="133"/>
    </row>
    <row r="300" spans="1:18" ht="120.75" customHeight="1" x14ac:dyDescent="0.25">
      <c r="A300" s="141"/>
      <c r="B300" s="141"/>
      <c r="C300" s="141"/>
      <c r="D300" s="142"/>
      <c r="E300" s="142"/>
      <c r="F300" s="92" t="s">
        <v>538</v>
      </c>
      <c r="G300" s="133"/>
      <c r="H300" s="133"/>
      <c r="I300" s="133"/>
      <c r="J300" s="133"/>
      <c r="K300" s="133"/>
      <c r="L300" s="141"/>
      <c r="M300" s="143"/>
      <c r="N300" s="133"/>
      <c r="O300" s="144"/>
      <c r="P300" s="133"/>
      <c r="Q300" s="133"/>
      <c r="R300" s="133"/>
    </row>
    <row r="301" spans="1:18" ht="46.5" customHeight="1" x14ac:dyDescent="0.25">
      <c r="A301" s="123"/>
      <c r="B301" s="123"/>
      <c r="C301" s="123"/>
      <c r="D301" s="91" t="s">
        <v>457</v>
      </c>
      <c r="E301" s="133"/>
      <c r="F301" s="133"/>
      <c r="G301" s="133"/>
      <c r="H301" s="133"/>
      <c r="I301" s="133"/>
      <c r="J301" s="133"/>
      <c r="K301" s="133"/>
      <c r="L301" s="139"/>
      <c r="M301" s="146"/>
      <c r="N301" s="133"/>
      <c r="O301" s="92"/>
      <c r="P301" s="133"/>
      <c r="Q301" s="133"/>
      <c r="R301" s="133"/>
    </row>
    <row r="302" spans="1:18" ht="24.75" customHeight="1" x14ac:dyDescent="0.25">
      <c r="A302" s="123"/>
      <c r="B302" s="123"/>
      <c r="C302" s="123"/>
      <c r="D302" s="123"/>
      <c r="E302" s="145" t="s">
        <v>324</v>
      </c>
      <c r="F302" s="133"/>
      <c r="G302" s="133"/>
      <c r="H302" s="133"/>
      <c r="I302" s="133"/>
      <c r="J302" s="133"/>
      <c r="K302" s="133"/>
      <c r="L302" s="139" t="s">
        <v>32</v>
      </c>
      <c r="M302" s="140">
        <v>10000</v>
      </c>
      <c r="N302" s="133"/>
      <c r="O302" s="92" t="s">
        <v>34</v>
      </c>
      <c r="P302" s="133"/>
      <c r="Q302" s="133"/>
      <c r="R302" s="133"/>
    </row>
    <row r="303" spans="1:18" ht="192" customHeight="1" x14ac:dyDescent="0.25">
      <c r="A303" s="141"/>
      <c r="B303" s="141"/>
      <c r="C303" s="141"/>
      <c r="D303" s="142"/>
      <c r="E303" s="142"/>
      <c r="F303" s="92" t="s">
        <v>539</v>
      </c>
      <c r="G303" s="133"/>
      <c r="H303" s="133"/>
      <c r="I303" s="133"/>
      <c r="J303" s="133"/>
      <c r="K303" s="133"/>
      <c r="L303" s="141"/>
      <c r="M303" s="143"/>
      <c r="N303" s="133"/>
      <c r="O303" s="144"/>
      <c r="P303" s="133"/>
      <c r="Q303" s="133"/>
      <c r="R303" s="133"/>
    </row>
    <row r="304" spans="1:18" ht="24.75" customHeight="1" x14ac:dyDescent="0.25">
      <c r="A304" s="123"/>
      <c r="B304" s="123"/>
      <c r="C304" s="123"/>
      <c r="D304" s="123"/>
      <c r="E304" s="145" t="s">
        <v>325</v>
      </c>
      <c r="F304" s="133"/>
      <c r="G304" s="133"/>
      <c r="H304" s="133"/>
      <c r="I304" s="133"/>
      <c r="J304" s="133"/>
      <c r="K304" s="133"/>
      <c r="L304" s="139" t="s">
        <v>32</v>
      </c>
      <c r="M304" s="140">
        <v>10000</v>
      </c>
      <c r="N304" s="133"/>
      <c r="O304" s="92" t="s">
        <v>34</v>
      </c>
      <c r="P304" s="133"/>
      <c r="Q304" s="133"/>
      <c r="R304" s="133"/>
    </row>
    <row r="305" spans="1:18" ht="169.5" customHeight="1" x14ac:dyDescent="0.25">
      <c r="A305" s="141"/>
      <c r="B305" s="141"/>
      <c r="C305" s="141"/>
      <c r="D305" s="142"/>
      <c r="E305" s="142"/>
      <c r="F305" s="92" t="s">
        <v>540</v>
      </c>
      <c r="G305" s="133"/>
      <c r="H305" s="133"/>
      <c r="I305" s="133"/>
      <c r="J305" s="133"/>
      <c r="K305" s="133"/>
      <c r="L305" s="141"/>
      <c r="M305" s="143"/>
      <c r="N305" s="133"/>
      <c r="O305" s="144"/>
      <c r="P305" s="133"/>
      <c r="Q305" s="133"/>
      <c r="R305" s="133"/>
    </row>
    <row r="306" spans="1:18" ht="24.75" customHeight="1" x14ac:dyDescent="0.25">
      <c r="A306" s="123"/>
      <c r="B306" s="123"/>
      <c r="C306" s="123"/>
      <c r="D306" s="145" t="s">
        <v>326</v>
      </c>
      <c r="E306" s="133"/>
      <c r="F306" s="133"/>
      <c r="G306" s="133"/>
      <c r="H306" s="133"/>
      <c r="I306" s="133"/>
      <c r="J306" s="133"/>
      <c r="K306" s="133"/>
      <c r="L306" s="139" t="s">
        <v>32</v>
      </c>
      <c r="M306" s="140">
        <v>100000</v>
      </c>
      <c r="N306" s="133"/>
      <c r="O306" s="92" t="s">
        <v>34</v>
      </c>
      <c r="P306" s="133"/>
      <c r="Q306" s="133"/>
      <c r="R306" s="133"/>
    </row>
    <row r="307" spans="1:18" ht="165" customHeight="1" x14ac:dyDescent="0.25">
      <c r="A307" s="141"/>
      <c r="B307" s="141"/>
      <c r="C307" s="141"/>
      <c r="D307" s="142"/>
      <c r="E307" s="142"/>
      <c r="F307" s="92" t="s">
        <v>541</v>
      </c>
      <c r="G307" s="133"/>
      <c r="H307" s="133"/>
      <c r="I307" s="133"/>
      <c r="J307" s="133"/>
      <c r="K307" s="133"/>
      <c r="L307" s="141"/>
      <c r="M307" s="143"/>
      <c r="N307" s="133"/>
      <c r="O307" s="144"/>
      <c r="P307" s="133"/>
      <c r="Q307" s="133"/>
      <c r="R307" s="133"/>
    </row>
    <row r="308" spans="1:18" ht="21" x14ac:dyDescent="0.25">
      <c r="A308" s="123"/>
      <c r="B308" s="123"/>
      <c r="C308" s="82"/>
      <c r="D308" s="80" t="s">
        <v>327</v>
      </c>
      <c r="E308" s="133"/>
      <c r="F308" s="133"/>
      <c r="G308" s="133"/>
      <c r="H308" s="133"/>
      <c r="I308" s="133"/>
      <c r="J308" s="133"/>
      <c r="K308" s="133"/>
      <c r="L308" s="136" t="s">
        <v>94</v>
      </c>
      <c r="M308" s="137">
        <v>240000</v>
      </c>
      <c r="N308" s="133"/>
      <c r="O308" s="138" t="s">
        <v>34</v>
      </c>
      <c r="P308" s="133"/>
      <c r="Q308" s="133"/>
      <c r="R308" s="133"/>
    </row>
    <row r="309" spans="1:18" ht="23.25" customHeight="1" x14ac:dyDescent="0.25">
      <c r="A309" s="123"/>
      <c r="B309" s="123"/>
      <c r="C309" s="123"/>
      <c r="D309" s="145" t="s">
        <v>332</v>
      </c>
      <c r="E309" s="133"/>
      <c r="F309" s="133"/>
      <c r="G309" s="133"/>
      <c r="H309" s="133"/>
      <c r="I309" s="133"/>
      <c r="J309" s="133"/>
      <c r="K309" s="133"/>
      <c r="L309" s="139" t="s">
        <v>32</v>
      </c>
      <c r="M309" s="140">
        <v>60000</v>
      </c>
      <c r="N309" s="133"/>
      <c r="O309" s="92" t="s">
        <v>34</v>
      </c>
      <c r="P309" s="133"/>
      <c r="Q309" s="133"/>
      <c r="R309" s="133"/>
    </row>
    <row r="310" spans="1:18" ht="216.75" customHeight="1" x14ac:dyDescent="0.25">
      <c r="A310" s="141"/>
      <c r="B310" s="141"/>
      <c r="C310" s="141"/>
      <c r="D310" s="142"/>
      <c r="E310" s="142"/>
      <c r="F310" s="92" t="s">
        <v>542</v>
      </c>
      <c r="G310" s="133"/>
      <c r="H310" s="133"/>
      <c r="I310" s="133"/>
      <c r="J310" s="133"/>
      <c r="K310" s="133"/>
      <c r="L310" s="141"/>
      <c r="M310" s="143"/>
      <c r="N310" s="133"/>
      <c r="O310" s="144"/>
      <c r="P310" s="133"/>
      <c r="Q310" s="133"/>
      <c r="R310" s="133"/>
    </row>
    <row r="311" spans="1:18" ht="27" customHeight="1" x14ac:dyDescent="0.25">
      <c r="A311" s="123"/>
      <c r="B311" s="123"/>
      <c r="C311" s="123"/>
      <c r="D311" s="145" t="s">
        <v>333</v>
      </c>
      <c r="E311" s="133"/>
      <c r="F311" s="133"/>
      <c r="G311" s="133"/>
      <c r="H311" s="133"/>
      <c r="I311" s="133"/>
      <c r="J311" s="133"/>
      <c r="K311" s="133"/>
      <c r="L311" s="139" t="s">
        <v>32</v>
      </c>
      <c r="M311" s="140">
        <v>180000</v>
      </c>
      <c r="N311" s="133"/>
      <c r="O311" s="92" t="s">
        <v>34</v>
      </c>
      <c r="P311" s="133"/>
      <c r="Q311" s="133"/>
      <c r="R311" s="133"/>
    </row>
    <row r="312" spans="1:18" ht="243.75" customHeight="1" x14ac:dyDescent="0.25">
      <c r="A312" s="141"/>
      <c r="B312" s="141"/>
      <c r="C312" s="141"/>
      <c r="D312" s="142"/>
      <c r="E312" s="142"/>
      <c r="F312" s="92" t="s">
        <v>543</v>
      </c>
      <c r="G312" s="133"/>
      <c r="H312" s="133"/>
      <c r="I312" s="133"/>
      <c r="J312" s="133"/>
      <c r="K312" s="133"/>
      <c r="L312" s="141"/>
      <c r="M312" s="143"/>
      <c r="N312" s="133"/>
      <c r="O312" s="144"/>
      <c r="P312" s="133"/>
      <c r="Q312" s="133"/>
      <c r="R312" s="133"/>
    </row>
    <row r="313" spans="1:18" ht="21" x14ac:dyDescent="0.25">
      <c r="A313" s="82"/>
      <c r="B313" s="80" t="s">
        <v>356</v>
      </c>
      <c r="C313" s="133"/>
      <c r="D313" s="133"/>
      <c r="E313" s="133"/>
      <c r="F313" s="133"/>
      <c r="G313" s="133"/>
      <c r="H313" s="133"/>
      <c r="I313" s="133"/>
      <c r="J313" s="133"/>
      <c r="K313" s="133"/>
      <c r="L313" s="136" t="s">
        <v>94</v>
      </c>
      <c r="M313" s="137">
        <v>14704000</v>
      </c>
      <c r="N313" s="133"/>
      <c r="O313" s="138" t="s">
        <v>34</v>
      </c>
      <c r="P313" s="133"/>
      <c r="Q313" s="133"/>
      <c r="R313" s="133"/>
    </row>
    <row r="314" spans="1:18" ht="21" x14ac:dyDescent="0.25">
      <c r="A314" s="123"/>
      <c r="B314" s="123"/>
      <c r="C314" s="80" t="s">
        <v>53</v>
      </c>
      <c r="D314" s="133"/>
      <c r="E314" s="133"/>
      <c r="F314" s="133"/>
      <c r="G314" s="133"/>
      <c r="H314" s="133"/>
      <c r="I314" s="133"/>
      <c r="J314" s="133"/>
      <c r="K314" s="133"/>
      <c r="L314" s="136" t="s">
        <v>94</v>
      </c>
      <c r="M314" s="137">
        <v>8782000</v>
      </c>
      <c r="N314" s="133"/>
      <c r="O314" s="138" t="s">
        <v>34</v>
      </c>
      <c r="P314" s="133"/>
      <c r="Q314" s="133"/>
      <c r="R314" s="133"/>
    </row>
    <row r="315" spans="1:18" ht="21" x14ac:dyDescent="0.25">
      <c r="A315" s="123"/>
      <c r="B315" s="123"/>
      <c r="C315" s="82"/>
      <c r="D315" s="80" t="s">
        <v>312</v>
      </c>
      <c r="E315" s="133"/>
      <c r="F315" s="133"/>
      <c r="G315" s="133"/>
      <c r="H315" s="133"/>
      <c r="I315" s="133"/>
      <c r="J315" s="133"/>
      <c r="K315" s="133"/>
      <c r="L315" s="136" t="s">
        <v>94</v>
      </c>
      <c r="M315" s="137">
        <v>8782000</v>
      </c>
      <c r="N315" s="133"/>
      <c r="O315" s="138" t="s">
        <v>34</v>
      </c>
      <c r="P315" s="133"/>
      <c r="Q315" s="133"/>
      <c r="R315" s="133"/>
    </row>
    <row r="316" spans="1:18" ht="25.5" customHeight="1" x14ac:dyDescent="0.25">
      <c r="A316" s="123"/>
      <c r="B316" s="123"/>
      <c r="C316" s="123"/>
      <c r="D316" s="145" t="s">
        <v>313</v>
      </c>
      <c r="E316" s="133"/>
      <c r="F316" s="133"/>
      <c r="G316" s="133"/>
      <c r="H316" s="133"/>
      <c r="I316" s="133"/>
      <c r="J316" s="133"/>
      <c r="K316" s="133"/>
      <c r="L316" s="139" t="s">
        <v>32</v>
      </c>
      <c r="M316" s="140">
        <v>1566000</v>
      </c>
      <c r="N316" s="133"/>
      <c r="O316" s="92" t="s">
        <v>34</v>
      </c>
      <c r="P316" s="133"/>
      <c r="Q316" s="133"/>
      <c r="R316" s="133"/>
    </row>
    <row r="317" spans="1:18" ht="120.75" customHeight="1" x14ac:dyDescent="0.25">
      <c r="A317" s="141"/>
      <c r="B317" s="141"/>
      <c r="C317" s="141"/>
      <c r="D317" s="142"/>
      <c r="E317" s="142"/>
      <c r="F317" s="92" t="s">
        <v>544</v>
      </c>
      <c r="G317" s="133"/>
      <c r="H317" s="133"/>
      <c r="I317" s="133"/>
      <c r="J317" s="133"/>
      <c r="K317" s="133"/>
      <c r="L317" s="141"/>
      <c r="M317" s="143"/>
      <c r="N317" s="133"/>
      <c r="O317" s="144"/>
      <c r="P317" s="133"/>
      <c r="Q317" s="133"/>
      <c r="R317" s="133"/>
    </row>
    <row r="318" spans="1:18" ht="24.75" customHeight="1" x14ac:dyDescent="0.25">
      <c r="A318" s="123"/>
      <c r="B318" s="123"/>
      <c r="C318" s="123"/>
      <c r="D318" s="145" t="s">
        <v>107</v>
      </c>
      <c r="E318" s="133"/>
      <c r="F318" s="133"/>
      <c r="G318" s="133"/>
      <c r="H318" s="133"/>
      <c r="I318" s="133"/>
      <c r="J318" s="133"/>
      <c r="K318" s="133"/>
      <c r="L318" s="139" t="s">
        <v>32</v>
      </c>
      <c r="M318" s="140">
        <v>6506000</v>
      </c>
      <c r="N318" s="133"/>
      <c r="O318" s="92" t="s">
        <v>34</v>
      </c>
      <c r="P318" s="133"/>
      <c r="Q318" s="133"/>
      <c r="R318" s="133"/>
    </row>
    <row r="319" spans="1:18" ht="144.75" customHeight="1" x14ac:dyDescent="0.25">
      <c r="A319" s="141"/>
      <c r="B319" s="141"/>
      <c r="C319" s="141"/>
      <c r="D319" s="142"/>
      <c r="E319" s="142"/>
      <c r="F319" s="92" t="s">
        <v>545</v>
      </c>
      <c r="G319" s="133"/>
      <c r="H319" s="133"/>
      <c r="I319" s="133"/>
      <c r="J319" s="133"/>
      <c r="K319" s="133"/>
      <c r="L319" s="141"/>
      <c r="M319" s="143"/>
      <c r="N319" s="133"/>
      <c r="O319" s="144"/>
      <c r="P319" s="133"/>
      <c r="Q319" s="133"/>
      <c r="R319" s="133"/>
    </row>
    <row r="320" spans="1:18" ht="26.25" customHeight="1" x14ac:dyDescent="0.25">
      <c r="A320" s="123"/>
      <c r="B320" s="123"/>
      <c r="C320" s="123"/>
      <c r="D320" s="145" t="s">
        <v>108</v>
      </c>
      <c r="E320" s="133"/>
      <c r="F320" s="133"/>
      <c r="G320" s="133"/>
      <c r="H320" s="133"/>
      <c r="I320" s="133"/>
      <c r="J320" s="133"/>
      <c r="K320" s="133"/>
      <c r="L320" s="139" t="s">
        <v>32</v>
      </c>
      <c r="M320" s="140">
        <v>710000</v>
      </c>
      <c r="N320" s="133"/>
      <c r="O320" s="92" t="s">
        <v>34</v>
      </c>
      <c r="P320" s="133"/>
      <c r="Q320" s="133"/>
      <c r="R320" s="133"/>
    </row>
    <row r="321" spans="1:18" ht="120" customHeight="1" x14ac:dyDescent="0.25">
      <c r="A321" s="141"/>
      <c r="B321" s="141"/>
      <c r="C321" s="141"/>
      <c r="D321" s="142"/>
      <c r="E321" s="142"/>
      <c r="F321" s="92" t="s">
        <v>546</v>
      </c>
      <c r="G321" s="133"/>
      <c r="H321" s="133"/>
      <c r="I321" s="133"/>
      <c r="J321" s="133"/>
      <c r="K321" s="133"/>
      <c r="L321" s="141"/>
      <c r="M321" s="143"/>
      <c r="N321" s="133"/>
      <c r="O321" s="144"/>
      <c r="P321" s="133"/>
      <c r="Q321" s="133"/>
      <c r="R321" s="133"/>
    </row>
    <row r="322" spans="1:18" ht="20.25" customHeight="1" x14ac:dyDescent="0.25">
      <c r="A322" s="123"/>
      <c r="B322" s="123"/>
      <c r="C322" s="80" t="s">
        <v>55</v>
      </c>
      <c r="D322" s="133"/>
      <c r="E322" s="133"/>
      <c r="F322" s="133"/>
      <c r="G322" s="133"/>
      <c r="H322" s="133"/>
      <c r="I322" s="133"/>
      <c r="J322" s="133"/>
      <c r="K322" s="133"/>
      <c r="L322" s="136" t="s">
        <v>94</v>
      </c>
      <c r="M322" s="137">
        <v>2922000</v>
      </c>
      <c r="N322" s="133"/>
      <c r="O322" s="138" t="s">
        <v>34</v>
      </c>
      <c r="P322" s="133"/>
      <c r="Q322" s="133"/>
      <c r="R322" s="133"/>
    </row>
    <row r="323" spans="1:18" ht="21" customHeight="1" x14ac:dyDescent="0.25">
      <c r="A323" s="123"/>
      <c r="B323" s="123"/>
      <c r="C323" s="82"/>
      <c r="D323" s="80" t="s">
        <v>125</v>
      </c>
      <c r="E323" s="133"/>
      <c r="F323" s="133"/>
      <c r="G323" s="133"/>
      <c r="H323" s="133"/>
      <c r="I323" s="133"/>
      <c r="J323" s="133"/>
      <c r="K323" s="133"/>
      <c r="L323" s="136" t="s">
        <v>94</v>
      </c>
      <c r="M323" s="137">
        <v>10000</v>
      </c>
      <c r="N323" s="133"/>
      <c r="O323" s="138" t="s">
        <v>34</v>
      </c>
      <c r="P323" s="133"/>
      <c r="Q323" s="133"/>
      <c r="R323" s="133"/>
    </row>
    <row r="324" spans="1:18" ht="21" customHeight="1" x14ac:dyDescent="0.25">
      <c r="A324" s="123"/>
      <c r="B324" s="123"/>
      <c r="C324" s="123"/>
      <c r="D324" s="91" t="s">
        <v>110</v>
      </c>
      <c r="E324" s="133"/>
      <c r="F324" s="133"/>
      <c r="G324" s="133"/>
      <c r="H324" s="133"/>
      <c r="I324" s="133"/>
      <c r="J324" s="133"/>
      <c r="K324" s="133"/>
      <c r="L324" s="139"/>
      <c r="M324" s="146"/>
      <c r="N324" s="133"/>
      <c r="O324" s="92"/>
      <c r="P324" s="133"/>
      <c r="Q324" s="133"/>
      <c r="R324" s="133"/>
    </row>
    <row r="325" spans="1:18" ht="21.75" customHeight="1" x14ac:dyDescent="0.25">
      <c r="A325" s="123"/>
      <c r="B325" s="123"/>
      <c r="C325" s="123"/>
      <c r="D325" s="123"/>
      <c r="E325" s="91" t="s">
        <v>449</v>
      </c>
      <c r="F325" s="133"/>
      <c r="G325" s="133"/>
      <c r="H325" s="133"/>
      <c r="I325" s="133"/>
      <c r="J325" s="133"/>
      <c r="K325" s="133"/>
      <c r="L325" s="139" t="s">
        <v>32</v>
      </c>
      <c r="M325" s="140">
        <v>10000</v>
      </c>
      <c r="N325" s="133"/>
      <c r="O325" s="92" t="s">
        <v>34</v>
      </c>
      <c r="P325" s="133"/>
      <c r="Q325" s="133"/>
      <c r="R325" s="133"/>
    </row>
    <row r="326" spans="1:18" ht="144.75" customHeight="1" x14ac:dyDescent="0.25">
      <c r="A326" s="141"/>
      <c r="B326" s="141"/>
      <c r="C326" s="141"/>
      <c r="D326" s="142"/>
      <c r="E326" s="142"/>
      <c r="F326" s="92" t="s">
        <v>547</v>
      </c>
      <c r="G326" s="133"/>
      <c r="H326" s="133"/>
      <c r="I326" s="133"/>
      <c r="J326" s="133"/>
      <c r="K326" s="133"/>
      <c r="L326" s="141"/>
      <c r="M326" s="143"/>
      <c r="N326" s="133"/>
      <c r="O326" s="144"/>
      <c r="P326" s="133"/>
      <c r="Q326" s="133"/>
      <c r="R326" s="133"/>
    </row>
    <row r="327" spans="1:18" ht="21" x14ac:dyDescent="0.25">
      <c r="A327" s="123"/>
      <c r="B327" s="123"/>
      <c r="C327" s="82"/>
      <c r="D327" s="80" t="s">
        <v>316</v>
      </c>
      <c r="E327" s="133"/>
      <c r="F327" s="133"/>
      <c r="G327" s="133"/>
      <c r="H327" s="133"/>
      <c r="I327" s="133"/>
      <c r="J327" s="133"/>
      <c r="K327" s="133"/>
      <c r="L327" s="136" t="s">
        <v>94</v>
      </c>
      <c r="M327" s="137">
        <v>585000</v>
      </c>
      <c r="N327" s="133"/>
      <c r="O327" s="138" t="s">
        <v>34</v>
      </c>
      <c r="P327" s="133"/>
      <c r="Q327" s="133"/>
      <c r="R327" s="133"/>
    </row>
    <row r="328" spans="1:18" ht="46.5" customHeight="1" x14ac:dyDescent="0.25">
      <c r="A328" s="123"/>
      <c r="B328" s="123"/>
      <c r="C328" s="123"/>
      <c r="D328" s="91" t="s">
        <v>457</v>
      </c>
      <c r="E328" s="133"/>
      <c r="F328" s="133"/>
      <c r="G328" s="133"/>
      <c r="H328" s="133"/>
      <c r="I328" s="133"/>
      <c r="J328" s="133"/>
      <c r="K328" s="133"/>
      <c r="L328" s="139"/>
      <c r="M328" s="146"/>
      <c r="N328" s="133"/>
      <c r="O328" s="92"/>
      <c r="P328" s="133"/>
      <c r="Q328" s="133"/>
      <c r="R328" s="133"/>
    </row>
    <row r="329" spans="1:18" ht="25.5" customHeight="1" x14ac:dyDescent="0.25">
      <c r="A329" s="123"/>
      <c r="B329" s="123"/>
      <c r="C329" s="123"/>
      <c r="D329" s="123"/>
      <c r="E329" s="145" t="s">
        <v>324</v>
      </c>
      <c r="F329" s="133"/>
      <c r="G329" s="133"/>
      <c r="H329" s="133"/>
      <c r="I329" s="133"/>
      <c r="J329" s="133"/>
      <c r="K329" s="133"/>
      <c r="L329" s="139" t="s">
        <v>32</v>
      </c>
      <c r="M329" s="140">
        <v>30000</v>
      </c>
      <c r="N329" s="133"/>
      <c r="O329" s="92" t="s">
        <v>34</v>
      </c>
      <c r="P329" s="133"/>
      <c r="Q329" s="133"/>
      <c r="R329" s="133"/>
    </row>
    <row r="330" spans="1:18" ht="190.5" customHeight="1" x14ac:dyDescent="0.25">
      <c r="A330" s="141"/>
      <c r="B330" s="141"/>
      <c r="C330" s="141"/>
      <c r="D330" s="142"/>
      <c r="E330" s="142"/>
      <c r="F330" s="92" t="s">
        <v>548</v>
      </c>
      <c r="G330" s="133"/>
      <c r="H330" s="133"/>
      <c r="I330" s="133"/>
      <c r="J330" s="133"/>
      <c r="K330" s="133"/>
      <c r="L330" s="141"/>
      <c r="M330" s="143"/>
      <c r="N330" s="133"/>
      <c r="O330" s="144"/>
      <c r="P330" s="133"/>
      <c r="Q330" s="133"/>
      <c r="R330" s="133"/>
    </row>
    <row r="331" spans="1:18" ht="25.5" customHeight="1" x14ac:dyDescent="0.25">
      <c r="A331" s="123"/>
      <c r="B331" s="123"/>
      <c r="C331" s="123"/>
      <c r="D331" s="123"/>
      <c r="E331" s="145" t="s">
        <v>325</v>
      </c>
      <c r="F331" s="133"/>
      <c r="G331" s="133"/>
      <c r="H331" s="133"/>
      <c r="I331" s="133"/>
      <c r="J331" s="133"/>
      <c r="K331" s="133"/>
      <c r="L331" s="139" t="s">
        <v>32</v>
      </c>
      <c r="M331" s="140">
        <v>40000</v>
      </c>
      <c r="N331" s="133"/>
      <c r="O331" s="92" t="s">
        <v>34</v>
      </c>
      <c r="P331" s="133"/>
      <c r="Q331" s="133"/>
      <c r="R331" s="133"/>
    </row>
    <row r="332" spans="1:18" ht="141.75" customHeight="1" x14ac:dyDescent="0.25">
      <c r="A332" s="141"/>
      <c r="B332" s="141"/>
      <c r="C332" s="141"/>
      <c r="D332" s="142"/>
      <c r="E332" s="142"/>
      <c r="F332" s="92" t="s">
        <v>549</v>
      </c>
      <c r="G332" s="133"/>
      <c r="H332" s="133"/>
      <c r="I332" s="133"/>
      <c r="J332" s="133"/>
      <c r="K332" s="133"/>
      <c r="L332" s="141"/>
      <c r="M332" s="143"/>
      <c r="N332" s="133"/>
      <c r="O332" s="144"/>
      <c r="P332" s="133"/>
      <c r="Q332" s="133"/>
      <c r="R332" s="133"/>
    </row>
    <row r="333" spans="1:18" ht="52.5" customHeight="1" x14ac:dyDescent="0.25">
      <c r="A333" s="123"/>
      <c r="B333" s="123"/>
      <c r="C333" s="123"/>
      <c r="D333" s="123"/>
      <c r="E333" s="91" t="s">
        <v>550</v>
      </c>
      <c r="F333" s="133"/>
      <c r="G333" s="133"/>
      <c r="H333" s="133"/>
      <c r="I333" s="133"/>
      <c r="J333" s="133"/>
      <c r="K333" s="133"/>
      <c r="L333" s="139" t="s">
        <v>32</v>
      </c>
      <c r="M333" s="140">
        <v>15000</v>
      </c>
      <c r="N333" s="133"/>
      <c r="O333" s="92" t="s">
        <v>34</v>
      </c>
      <c r="P333" s="133"/>
      <c r="Q333" s="133"/>
      <c r="R333" s="133"/>
    </row>
    <row r="334" spans="1:18" ht="118.5" customHeight="1" x14ac:dyDescent="0.25">
      <c r="A334" s="141"/>
      <c r="B334" s="141"/>
      <c r="C334" s="141"/>
      <c r="D334" s="142"/>
      <c r="E334" s="142"/>
      <c r="F334" s="92" t="s">
        <v>551</v>
      </c>
      <c r="G334" s="133"/>
      <c r="H334" s="133"/>
      <c r="I334" s="133"/>
      <c r="J334" s="133"/>
      <c r="K334" s="133"/>
      <c r="L334" s="141"/>
      <c r="M334" s="143"/>
      <c r="N334" s="133"/>
      <c r="O334" s="144"/>
      <c r="P334" s="133"/>
      <c r="Q334" s="133"/>
      <c r="R334" s="133"/>
    </row>
    <row r="335" spans="1:18" ht="25.5" customHeight="1" x14ac:dyDescent="0.25">
      <c r="A335" s="123"/>
      <c r="B335" s="123"/>
      <c r="C335" s="123"/>
      <c r="D335" s="145" t="s">
        <v>326</v>
      </c>
      <c r="E335" s="133"/>
      <c r="F335" s="133"/>
      <c r="G335" s="133"/>
      <c r="H335" s="133"/>
      <c r="I335" s="133"/>
      <c r="J335" s="133"/>
      <c r="K335" s="133"/>
      <c r="L335" s="139" t="s">
        <v>32</v>
      </c>
      <c r="M335" s="140">
        <v>500000</v>
      </c>
      <c r="N335" s="133"/>
      <c r="O335" s="92" t="s">
        <v>34</v>
      </c>
      <c r="P335" s="133"/>
      <c r="Q335" s="133"/>
      <c r="R335" s="133"/>
    </row>
    <row r="336" spans="1:18" ht="190.5" customHeight="1" x14ac:dyDescent="0.25">
      <c r="A336" s="141"/>
      <c r="B336" s="141"/>
      <c r="C336" s="141"/>
      <c r="D336" s="142"/>
      <c r="E336" s="142"/>
      <c r="F336" s="92" t="s">
        <v>552</v>
      </c>
      <c r="G336" s="133"/>
      <c r="H336" s="133"/>
      <c r="I336" s="133"/>
      <c r="J336" s="133"/>
      <c r="K336" s="133"/>
      <c r="L336" s="141"/>
      <c r="M336" s="143"/>
      <c r="N336" s="133"/>
      <c r="O336" s="144"/>
      <c r="P336" s="133"/>
      <c r="Q336" s="133"/>
      <c r="R336" s="133"/>
    </row>
    <row r="337" spans="1:18" ht="21" x14ac:dyDescent="0.25">
      <c r="A337" s="123"/>
      <c r="B337" s="123"/>
      <c r="C337" s="82"/>
      <c r="D337" s="80" t="s">
        <v>327</v>
      </c>
      <c r="E337" s="133"/>
      <c r="F337" s="133"/>
      <c r="G337" s="133"/>
      <c r="H337" s="133"/>
      <c r="I337" s="133"/>
      <c r="J337" s="133"/>
      <c r="K337" s="133"/>
      <c r="L337" s="136" t="s">
        <v>94</v>
      </c>
      <c r="M337" s="137">
        <v>1300000</v>
      </c>
      <c r="N337" s="133"/>
      <c r="O337" s="138" t="s">
        <v>34</v>
      </c>
      <c r="P337" s="133"/>
      <c r="Q337" s="133"/>
      <c r="R337" s="133"/>
    </row>
    <row r="338" spans="1:18" ht="24" customHeight="1" x14ac:dyDescent="0.25">
      <c r="A338" s="123"/>
      <c r="B338" s="123"/>
      <c r="C338" s="123"/>
      <c r="D338" s="145" t="s">
        <v>329</v>
      </c>
      <c r="E338" s="133"/>
      <c r="F338" s="133"/>
      <c r="G338" s="133"/>
      <c r="H338" s="133"/>
      <c r="I338" s="133"/>
      <c r="J338" s="133"/>
      <c r="K338" s="133"/>
      <c r="L338" s="139" t="s">
        <v>32</v>
      </c>
      <c r="M338" s="140">
        <v>20000</v>
      </c>
      <c r="N338" s="133"/>
      <c r="O338" s="92" t="s">
        <v>34</v>
      </c>
      <c r="P338" s="133"/>
      <c r="Q338" s="133"/>
      <c r="R338" s="133"/>
    </row>
    <row r="339" spans="1:18" ht="216" customHeight="1" x14ac:dyDescent="0.25">
      <c r="A339" s="141"/>
      <c r="B339" s="141"/>
      <c r="C339" s="141"/>
      <c r="D339" s="142"/>
      <c r="E339" s="142"/>
      <c r="F339" s="92" t="s">
        <v>553</v>
      </c>
      <c r="G339" s="133"/>
      <c r="H339" s="133"/>
      <c r="I339" s="133"/>
      <c r="J339" s="133"/>
      <c r="K339" s="133"/>
      <c r="L339" s="141"/>
      <c r="M339" s="143"/>
      <c r="N339" s="133"/>
      <c r="O339" s="144"/>
      <c r="P339" s="133"/>
      <c r="Q339" s="133"/>
      <c r="R339" s="133"/>
    </row>
    <row r="340" spans="1:18" ht="24" customHeight="1" x14ac:dyDescent="0.25">
      <c r="A340" s="123"/>
      <c r="B340" s="123"/>
      <c r="C340" s="123"/>
      <c r="D340" s="145" t="s">
        <v>331</v>
      </c>
      <c r="E340" s="133"/>
      <c r="F340" s="133"/>
      <c r="G340" s="133"/>
      <c r="H340" s="133"/>
      <c r="I340" s="133"/>
      <c r="J340" s="133"/>
      <c r="K340" s="133"/>
      <c r="L340" s="139" t="s">
        <v>32</v>
      </c>
      <c r="M340" s="140">
        <v>30000</v>
      </c>
      <c r="N340" s="133"/>
      <c r="O340" s="92" t="s">
        <v>34</v>
      </c>
      <c r="P340" s="133"/>
      <c r="Q340" s="133"/>
      <c r="R340" s="133"/>
    </row>
    <row r="341" spans="1:18" ht="243" customHeight="1" x14ac:dyDescent="0.25">
      <c r="A341" s="141"/>
      <c r="B341" s="141"/>
      <c r="C341" s="141"/>
      <c r="D341" s="142"/>
      <c r="E341" s="142"/>
      <c r="F341" s="92" t="s">
        <v>554</v>
      </c>
      <c r="G341" s="133"/>
      <c r="H341" s="133"/>
      <c r="I341" s="133"/>
      <c r="J341" s="133"/>
      <c r="K341" s="133"/>
      <c r="L341" s="141"/>
      <c r="M341" s="143"/>
      <c r="N341" s="133"/>
      <c r="O341" s="144"/>
      <c r="P341" s="133"/>
      <c r="Q341" s="133"/>
      <c r="R341" s="133"/>
    </row>
    <row r="342" spans="1:18" ht="24.75" customHeight="1" x14ac:dyDescent="0.25">
      <c r="A342" s="123"/>
      <c r="B342" s="123"/>
      <c r="C342" s="123"/>
      <c r="D342" s="145" t="s">
        <v>332</v>
      </c>
      <c r="E342" s="133"/>
      <c r="F342" s="133"/>
      <c r="G342" s="133"/>
      <c r="H342" s="133"/>
      <c r="I342" s="133"/>
      <c r="J342" s="133"/>
      <c r="K342" s="133"/>
      <c r="L342" s="139" t="s">
        <v>32</v>
      </c>
      <c r="M342" s="140">
        <v>100000</v>
      </c>
      <c r="N342" s="133"/>
      <c r="O342" s="92" t="s">
        <v>34</v>
      </c>
      <c r="P342" s="133"/>
      <c r="Q342" s="133"/>
      <c r="R342" s="133"/>
    </row>
    <row r="343" spans="1:18" ht="218.25" customHeight="1" x14ac:dyDescent="0.25">
      <c r="A343" s="141"/>
      <c r="B343" s="141"/>
      <c r="C343" s="141"/>
      <c r="D343" s="142"/>
      <c r="E343" s="142"/>
      <c r="F343" s="92" t="s">
        <v>555</v>
      </c>
      <c r="G343" s="133"/>
      <c r="H343" s="133"/>
      <c r="I343" s="133"/>
      <c r="J343" s="133"/>
      <c r="K343" s="133"/>
      <c r="L343" s="141"/>
      <c r="M343" s="143"/>
      <c r="N343" s="133"/>
      <c r="O343" s="144"/>
      <c r="P343" s="133"/>
      <c r="Q343" s="133"/>
      <c r="R343" s="133"/>
    </row>
    <row r="344" spans="1:18" ht="27.75" customHeight="1" x14ac:dyDescent="0.25">
      <c r="A344" s="123"/>
      <c r="B344" s="123"/>
      <c r="C344" s="123"/>
      <c r="D344" s="145" t="s">
        <v>333</v>
      </c>
      <c r="E344" s="133"/>
      <c r="F344" s="133"/>
      <c r="G344" s="133"/>
      <c r="H344" s="133"/>
      <c r="I344" s="133"/>
      <c r="J344" s="133"/>
      <c r="K344" s="133"/>
      <c r="L344" s="139" t="s">
        <v>32</v>
      </c>
      <c r="M344" s="140">
        <v>500000</v>
      </c>
      <c r="N344" s="133"/>
      <c r="O344" s="92" t="s">
        <v>34</v>
      </c>
      <c r="P344" s="133"/>
      <c r="Q344" s="133"/>
      <c r="R344" s="133"/>
    </row>
    <row r="345" spans="1:18" ht="214.5" customHeight="1" x14ac:dyDescent="0.25">
      <c r="A345" s="141"/>
      <c r="B345" s="141"/>
      <c r="C345" s="141"/>
      <c r="D345" s="142"/>
      <c r="E345" s="142"/>
      <c r="F345" s="92" t="s">
        <v>504</v>
      </c>
      <c r="G345" s="133"/>
      <c r="H345" s="133"/>
      <c r="I345" s="133"/>
      <c r="J345" s="133"/>
      <c r="K345" s="133"/>
      <c r="L345" s="141"/>
      <c r="M345" s="143"/>
      <c r="N345" s="133"/>
      <c r="O345" s="144"/>
      <c r="P345" s="133"/>
      <c r="Q345" s="133"/>
      <c r="R345" s="133"/>
    </row>
    <row r="346" spans="1:18" ht="24.75" customHeight="1" x14ac:dyDescent="0.25">
      <c r="A346" s="123"/>
      <c r="B346" s="123"/>
      <c r="C346" s="123"/>
      <c r="D346" s="145" t="s">
        <v>357</v>
      </c>
      <c r="E346" s="133"/>
      <c r="F346" s="133"/>
      <c r="G346" s="133"/>
      <c r="H346" s="133"/>
      <c r="I346" s="133"/>
      <c r="J346" s="133"/>
      <c r="K346" s="133"/>
      <c r="L346" s="139" t="s">
        <v>32</v>
      </c>
      <c r="M346" s="140">
        <v>250000</v>
      </c>
      <c r="N346" s="133"/>
      <c r="O346" s="92" t="s">
        <v>34</v>
      </c>
      <c r="P346" s="133"/>
      <c r="Q346" s="133"/>
      <c r="R346" s="133"/>
    </row>
    <row r="347" spans="1:18" ht="217.5" customHeight="1" x14ac:dyDescent="0.25">
      <c r="A347" s="141"/>
      <c r="B347" s="141"/>
      <c r="C347" s="141"/>
      <c r="D347" s="142"/>
      <c r="E347" s="142"/>
      <c r="F347" s="92" t="s">
        <v>556</v>
      </c>
      <c r="G347" s="133"/>
      <c r="H347" s="133"/>
      <c r="I347" s="133"/>
      <c r="J347" s="133"/>
      <c r="K347" s="133"/>
      <c r="L347" s="141"/>
      <c r="M347" s="143"/>
      <c r="N347" s="133"/>
      <c r="O347" s="144"/>
      <c r="P347" s="133"/>
      <c r="Q347" s="133"/>
      <c r="R347" s="133"/>
    </row>
    <row r="348" spans="1:18" ht="24.75" customHeight="1" x14ac:dyDescent="0.25">
      <c r="A348" s="123"/>
      <c r="B348" s="123"/>
      <c r="C348" s="123"/>
      <c r="D348" s="145" t="s">
        <v>358</v>
      </c>
      <c r="E348" s="133"/>
      <c r="F348" s="133"/>
      <c r="G348" s="133"/>
      <c r="H348" s="133"/>
      <c r="I348" s="133"/>
      <c r="J348" s="133"/>
      <c r="K348" s="133"/>
      <c r="L348" s="139" t="s">
        <v>32</v>
      </c>
      <c r="M348" s="140">
        <v>400000</v>
      </c>
      <c r="N348" s="133"/>
      <c r="O348" s="92" t="s">
        <v>34</v>
      </c>
      <c r="P348" s="133"/>
      <c r="Q348" s="133"/>
      <c r="R348" s="133"/>
    </row>
    <row r="349" spans="1:18" ht="266.25" customHeight="1" x14ac:dyDescent="0.25">
      <c r="A349" s="141"/>
      <c r="B349" s="141"/>
      <c r="C349" s="141"/>
      <c r="D349" s="142"/>
      <c r="E349" s="142"/>
      <c r="F349" s="92" t="s">
        <v>557</v>
      </c>
      <c r="G349" s="133"/>
      <c r="H349" s="133"/>
      <c r="I349" s="133"/>
      <c r="J349" s="133"/>
      <c r="K349" s="133"/>
      <c r="L349" s="141"/>
      <c r="M349" s="143"/>
      <c r="N349" s="133"/>
      <c r="O349" s="144"/>
      <c r="P349" s="133"/>
      <c r="Q349" s="133"/>
      <c r="R349" s="133"/>
    </row>
    <row r="350" spans="1:18" ht="21" x14ac:dyDescent="0.25">
      <c r="A350" s="123"/>
      <c r="B350" s="123"/>
      <c r="C350" s="82"/>
      <c r="D350" s="80" t="s">
        <v>335</v>
      </c>
      <c r="E350" s="133"/>
      <c r="F350" s="133"/>
      <c r="G350" s="133"/>
      <c r="H350" s="133"/>
      <c r="I350" s="133"/>
      <c r="J350" s="133"/>
      <c r="K350" s="133"/>
      <c r="L350" s="136" t="s">
        <v>94</v>
      </c>
      <c r="M350" s="137">
        <v>1027000</v>
      </c>
      <c r="N350" s="133"/>
      <c r="O350" s="138" t="s">
        <v>34</v>
      </c>
      <c r="P350" s="133"/>
      <c r="Q350" s="133"/>
      <c r="R350" s="133"/>
    </row>
    <row r="351" spans="1:18" ht="26.25" customHeight="1" x14ac:dyDescent="0.25">
      <c r="A351" s="123"/>
      <c r="B351" s="123"/>
      <c r="C351" s="123"/>
      <c r="D351" s="145" t="s">
        <v>336</v>
      </c>
      <c r="E351" s="133"/>
      <c r="F351" s="133"/>
      <c r="G351" s="133"/>
      <c r="H351" s="133"/>
      <c r="I351" s="133"/>
      <c r="J351" s="133"/>
      <c r="K351" s="133"/>
      <c r="L351" s="139" t="s">
        <v>32</v>
      </c>
      <c r="M351" s="140">
        <v>800000</v>
      </c>
      <c r="N351" s="133"/>
      <c r="O351" s="92" t="s">
        <v>34</v>
      </c>
      <c r="P351" s="133"/>
      <c r="Q351" s="133"/>
      <c r="R351" s="133"/>
    </row>
    <row r="352" spans="1:18" ht="189" customHeight="1" x14ac:dyDescent="0.25">
      <c r="A352" s="141"/>
      <c r="B352" s="141"/>
      <c r="C352" s="141"/>
      <c r="D352" s="142"/>
      <c r="E352" s="142"/>
      <c r="F352" s="92" t="s">
        <v>558</v>
      </c>
      <c r="G352" s="133"/>
      <c r="H352" s="133"/>
      <c r="I352" s="133"/>
      <c r="J352" s="133"/>
      <c r="K352" s="133"/>
      <c r="L352" s="141"/>
      <c r="M352" s="143"/>
      <c r="N352" s="133"/>
      <c r="O352" s="144"/>
      <c r="P352" s="133"/>
      <c r="Q352" s="133"/>
      <c r="R352" s="133"/>
    </row>
    <row r="353" spans="1:18" ht="27.75" customHeight="1" x14ac:dyDescent="0.25">
      <c r="A353" s="123"/>
      <c r="B353" s="123"/>
      <c r="C353" s="123"/>
      <c r="D353" s="145" t="s">
        <v>337</v>
      </c>
      <c r="E353" s="133"/>
      <c r="F353" s="133"/>
      <c r="G353" s="133"/>
      <c r="H353" s="133"/>
      <c r="I353" s="133"/>
      <c r="J353" s="133"/>
      <c r="K353" s="133"/>
      <c r="L353" s="139" t="s">
        <v>32</v>
      </c>
      <c r="M353" s="140">
        <v>200000</v>
      </c>
      <c r="N353" s="133"/>
      <c r="O353" s="92" t="s">
        <v>34</v>
      </c>
      <c r="P353" s="133"/>
      <c r="Q353" s="133"/>
      <c r="R353" s="133"/>
    </row>
    <row r="354" spans="1:18" ht="189.75" customHeight="1" x14ac:dyDescent="0.25">
      <c r="A354" s="141"/>
      <c r="B354" s="141"/>
      <c r="C354" s="141"/>
      <c r="D354" s="142"/>
      <c r="E354" s="142"/>
      <c r="F354" s="92" t="s">
        <v>559</v>
      </c>
      <c r="G354" s="133"/>
      <c r="H354" s="133"/>
      <c r="I354" s="133"/>
      <c r="J354" s="133"/>
      <c r="K354" s="133"/>
      <c r="L354" s="141"/>
      <c r="M354" s="143"/>
      <c r="N354" s="133"/>
      <c r="O354" s="144"/>
      <c r="P354" s="133"/>
      <c r="Q354" s="133"/>
      <c r="R354" s="133"/>
    </row>
    <row r="355" spans="1:18" ht="27.75" customHeight="1" x14ac:dyDescent="0.25">
      <c r="A355" s="123"/>
      <c r="B355" s="123"/>
      <c r="C355" s="123"/>
      <c r="D355" s="145" t="s">
        <v>338</v>
      </c>
      <c r="E355" s="133"/>
      <c r="F355" s="133"/>
      <c r="G355" s="133"/>
      <c r="H355" s="133"/>
      <c r="I355" s="133"/>
      <c r="J355" s="133"/>
      <c r="K355" s="133"/>
      <c r="L355" s="139" t="s">
        <v>32</v>
      </c>
      <c r="M355" s="140">
        <v>15000</v>
      </c>
      <c r="N355" s="133"/>
      <c r="O355" s="92" t="s">
        <v>34</v>
      </c>
      <c r="P355" s="133"/>
      <c r="Q355" s="133"/>
      <c r="R355" s="133"/>
    </row>
    <row r="356" spans="1:18" ht="147" customHeight="1" x14ac:dyDescent="0.25">
      <c r="A356" s="141"/>
      <c r="B356" s="141"/>
      <c r="C356" s="141"/>
      <c r="D356" s="142"/>
      <c r="E356" s="142"/>
      <c r="F356" s="92" t="s">
        <v>560</v>
      </c>
      <c r="G356" s="133"/>
      <c r="H356" s="133"/>
      <c r="I356" s="133"/>
      <c r="J356" s="133"/>
      <c r="K356" s="133"/>
      <c r="L356" s="141"/>
      <c r="M356" s="143"/>
      <c r="N356" s="133"/>
      <c r="O356" s="144"/>
      <c r="P356" s="133"/>
      <c r="Q356" s="133"/>
      <c r="R356" s="133"/>
    </row>
    <row r="357" spans="1:18" ht="28.5" customHeight="1" x14ac:dyDescent="0.25">
      <c r="A357" s="123"/>
      <c r="B357" s="123"/>
      <c r="C357" s="123"/>
      <c r="D357" s="145" t="s">
        <v>340</v>
      </c>
      <c r="E357" s="133"/>
      <c r="F357" s="133"/>
      <c r="G357" s="133"/>
      <c r="H357" s="133"/>
      <c r="I357" s="133"/>
      <c r="J357" s="133"/>
      <c r="K357" s="133"/>
      <c r="L357" s="139" t="s">
        <v>32</v>
      </c>
      <c r="M357" s="140">
        <v>12000</v>
      </c>
      <c r="N357" s="133"/>
      <c r="O357" s="92" t="s">
        <v>34</v>
      </c>
      <c r="P357" s="133"/>
      <c r="Q357" s="133"/>
      <c r="R357" s="133"/>
    </row>
    <row r="358" spans="1:18" ht="166.5" customHeight="1" x14ac:dyDescent="0.25">
      <c r="A358" s="141"/>
      <c r="B358" s="141"/>
      <c r="C358" s="141"/>
      <c r="D358" s="142"/>
      <c r="E358" s="142"/>
      <c r="F358" s="92" t="s">
        <v>561</v>
      </c>
      <c r="G358" s="133"/>
      <c r="H358" s="133"/>
      <c r="I358" s="133"/>
      <c r="J358" s="133"/>
      <c r="K358" s="133"/>
      <c r="L358" s="141"/>
      <c r="M358" s="143"/>
      <c r="N358" s="133"/>
      <c r="O358" s="144"/>
      <c r="P358" s="133"/>
      <c r="Q358" s="133"/>
      <c r="R358" s="133"/>
    </row>
    <row r="359" spans="1:18" ht="21" x14ac:dyDescent="0.25">
      <c r="A359" s="123"/>
      <c r="B359" s="123"/>
      <c r="C359" s="80" t="s">
        <v>57</v>
      </c>
      <c r="D359" s="133"/>
      <c r="E359" s="133"/>
      <c r="F359" s="133"/>
      <c r="G359" s="133"/>
      <c r="H359" s="133"/>
      <c r="I359" s="133"/>
      <c r="J359" s="133"/>
      <c r="K359" s="133"/>
      <c r="L359" s="136" t="s">
        <v>94</v>
      </c>
      <c r="M359" s="137">
        <v>3000000</v>
      </c>
      <c r="N359" s="133"/>
      <c r="O359" s="138" t="s">
        <v>34</v>
      </c>
      <c r="P359" s="133"/>
      <c r="Q359" s="133"/>
      <c r="R359" s="133"/>
    </row>
    <row r="360" spans="1:18" ht="21" x14ac:dyDescent="0.25">
      <c r="A360" s="123"/>
      <c r="B360" s="123"/>
      <c r="C360" s="82"/>
      <c r="D360" s="80" t="s">
        <v>341</v>
      </c>
      <c r="E360" s="133"/>
      <c r="F360" s="133"/>
      <c r="G360" s="133"/>
      <c r="H360" s="133"/>
      <c r="I360" s="133"/>
      <c r="J360" s="133"/>
      <c r="K360" s="133"/>
      <c r="L360" s="136" t="s">
        <v>94</v>
      </c>
      <c r="M360" s="137">
        <v>3000000</v>
      </c>
      <c r="N360" s="133"/>
      <c r="O360" s="138" t="s">
        <v>34</v>
      </c>
      <c r="P360" s="133"/>
      <c r="Q360" s="133"/>
      <c r="R360" s="133"/>
    </row>
    <row r="361" spans="1:18" ht="21" x14ac:dyDescent="0.25">
      <c r="A361" s="123"/>
      <c r="B361" s="123"/>
      <c r="C361" s="123"/>
      <c r="D361" s="91" t="s">
        <v>344</v>
      </c>
      <c r="E361" s="133"/>
      <c r="F361" s="133"/>
      <c r="G361" s="133"/>
      <c r="H361" s="133"/>
      <c r="I361" s="133"/>
      <c r="J361" s="133"/>
      <c r="K361" s="133"/>
      <c r="L361" s="139"/>
      <c r="M361" s="146"/>
      <c r="N361" s="133"/>
      <c r="O361" s="92"/>
      <c r="P361" s="133"/>
      <c r="Q361" s="133"/>
      <c r="R361" s="133"/>
    </row>
    <row r="362" spans="1:18" ht="26.25" customHeight="1" x14ac:dyDescent="0.25">
      <c r="A362" s="123"/>
      <c r="B362" s="123"/>
      <c r="C362" s="123"/>
      <c r="D362" s="123"/>
      <c r="E362" s="145" t="s">
        <v>359</v>
      </c>
      <c r="F362" s="133"/>
      <c r="G362" s="133"/>
      <c r="H362" s="133"/>
      <c r="I362" s="133"/>
      <c r="J362" s="133"/>
      <c r="K362" s="133"/>
      <c r="L362" s="139" t="s">
        <v>32</v>
      </c>
      <c r="M362" s="140">
        <v>2500000</v>
      </c>
      <c r="N362" s="133"/>
      <c r="O362" s="92" t="s">
        <v>34</v>
      </c>
      <c r="P362" s="133"/>
      <c r="Q362" s="133"/>
      <c r="R362" s="133"/>
    </row>
    <row r="363" spans="1:18" ht="192.75" customHeight="1" x14ac:dyDescent="0.25">
      <c r="A363" s="141"/>
      <c r="B363" s="141"/>
      <c r="C363" s="141"/>
      <c r="D363" s="142"/>
      <c r="E363" s="142"/>
      <c r="F363" s="92" t="s">
        <v>562</v>
      </c>
      <c r="G363" s="133"/>
      <c r="H363" s="133"/>
      <c r="I363" s="133"/>
      <c r="J363" s="133"/>
      <c r="K363" s="133"/>
      <c r="L363" s="141"/>
      <c r="M363" s="143"/>
      <c r="N363" s="133"/>
      <c r="O363" s="144"/>
      <c r="P363" s="133"/>
      <c r="Q363" s="133"/>
      <c r="R363" s="133"/>
    </row>
    <row r="364" spans="1:18" ht="21" x14ac:dyDescent="0.25">
      <c r="A364" s="123"/>
      <c r="B364" s="123"/>
      <c r="C364" s="123"/>
      <c r="D364" s="91" t="s">
        <v>355</v>
      </c>
      <c r="E364" s="133"/>
      <c r="F364" s="133"/>
      <c r="G364" s="133"/>
      <c r="H364" s="133"/>
      <c r="I364" s="133"/>
      <c r="J364" s="133"/>
      <c r="K364" s="133"/>
      <c r="L364" s="139"/>
      <c r="M364" s="146"/>
      <c r="N364" s="133"/>
      <c r="O364" s="92"/>
      <c r="P364" s="133"/>
      <c r="Q364" s="133"/>
      <c r="R364" s="133"/>
    </row>
    <row r="365" spans="1:18" ht="23.25" customHeight="1" x14ac:dyDescent="0.25">
      <c r="A365" s="123"/>
      <c r="B365" s="123"/>
      <c r="C365" s="123"/>
      <c r="D365" s="123"/>
      <c r="E365" s="145" t="s">
        <v>360</v>
      </c>
      <c r="F365" s="133"/>
      <c r="G365" s="133"/>
      <c r="H365" s="133"/>
      <c r="I365" s="133"/>
      <c r="J365" s="133"/>
      <c r="K365" s="133"/>
      <c r="L365" s="139" t="s">
        <v>32</v>
      </c>
      <c r="M365" s="140">
        <v>500000</v>
      </c>
      <c r="N365" s="133"/>
      <c r="O365" s="92" t="s">
        <v>34</v>
      </c>
      <c r="P365" s="133"/>
      <c r="Q365" s="133"/>
      <c r="R365" s="133"/>
    </row>
    <row r="366" spans="1:18" ht="168.75" customHeight="1" x14ac:dyDescent="0.25">
      <c r="A366" s="141"/>
      <c r="B366" s="141"/>
      <c r="C366" s="141"/>
      <c r="D366" s="142"/>
      <c r="E366" s="142"/>
      <c r="F366" s="92" t="s">
        <v>563</v>
      </c>
      <c r="G366" s="133"/>
      <c r="H366" s="133"/>
      <c r="I366" s="133"/>
      <c r="J366" s="133"/>
      <c r="K366" s="133"/>
      <c r="L366" s="141"/>
      <c r="M366" s="143"/>
      <c r="N366" s="133"/>
      <c r="O366" s="144"/>
      <c r="P366" s="133"/>
      <c r="Q366" s="133"/>
      <c r="R366" s="133"/>
    </row>
    <row r="367" spans="1:18" ht="19.5" customHeight="1" x14ac:dyDescent="0.25">
      <c r="A367" s="150" t="s">
        <v>153</v>
      </c>
      <c r="B367" s="133"/>
      <c r="C367" s="133"/>
      <c r="D367" s="133"/>
      <c r="E367" s="133"/>
      <c r="F367" s="133"/>
      <c r="G367" s="133"/>
      <c r="H367" s="133"/>
      <c r="I367" s="133"/>
      <c r="J367" s="133"/>
      <c r="K367" s="133"/>
      <c r="L367" s="133"/>
      <c r="M367" s="133"/>
      <c r="N367" s="133"/>
      <c r="O367" s="133"/>
      <c r="P367" s="133"/>
      <c r="Q367" s="133"/>
      <c r="R367" s="133"/>
    </row>
    <row r="368" spans="1:18" ht="21" x14ac:dyDescent="0.25">
      <c r="A368" s="82"/>
      <c r="B368" s="80" t="s">
        <v>361</v>
      </c>
      <c r="C368" s="133"/>
      <c r="D368" s="133"/>
      <c r="E368" s="133"/>
      <c r="F368" s="133"/>
      <c r="G368" s="133"/>
      <c r="H368" s="133"/>
      <c r="I368" s="133"/>
      <c r="J368" s="133"/>
      <c r="K368" s="133"/>
      <c r="L368" s="136" t="s">
        <v>94</v>
      </c>
      <c r="M368" s="137">
        <v>9998000</v>
      </c>
      <c r="N368" s="133"/>
      <c r="O368" s="138" t="s">
        <v>34</v>
      </c>
      <c r="P368" s="133"/>
      <c r="Q368" s="133"/>
      <c r="R368" s="133"/>
    </row>
    <row r="369" spans="1:18" ht="21" x14ac:dyDescent="0.25">
      <c r="A369" s="123"/>
      <c r="B369" s="123"/>
      <c r="C369" s="80" t="s">
        <v>53</v>
      </c>
      <c r="D369" s="133"/>
      <c r="E369" s="133"/>
      <c r="F369" s="133"/>
      <c r="G369" s="133"/>
      <c r="H369" s="133"/>
      <c r="I369" s="133"/>
      <c r="J369" s="133"/>
      <c r="K369" s="133"/>
      <c r="L369" s="136" t="s">
        <v>94</v>
      </c>
      <c r="M369" s="137">
        <v>7594000</v>
      </c>
      <c r="N369" s="133"/>
      <c r="O369" s="138" t="s">
        <v>34</v>
      </c>
      <c r="P369" s="133"/>
      <c r="Q369" s="133"/>
      <c r="R369" s="133"/>
    </row>
    <row r="370" spans="1:18" ht="21" x14ac:dyDescent="0.25">
      <c r="A370" s="123"/>
      <c r="B370" s="123"/>
      <c r="C370" s="82"/>
      <c r="D370" s="80" t="s">
        <v>312</v>
      </c>
      <c r="E370" s="133"/>
      <c r="F370" s="133"/>
      <c r="G370" s="133"/>
      <c r="H370" s="133"/>
      <c r="I370" s="133"/>
      <c r="J370" s="133"/>
      <c r="K370" s="133"/>
      <c r="L370" s="136" t="s">
        <v>94</v>
      </c>
      <c r="M370" s="137">
        <v>7594000</v>
      </c>
      <c r="N370" s="133"/>
      <c r="O370" s="138" t="s">
        <v>34</v>
      </c>
      <c r="P370" s="133"/>
      <c r="Q370" s="133"/>
      <c r="R370" s="133"/>
    </row>
    <row r="371" spans="1:18" ht="27" customHeight="1" x14ac:dyDescent="0.25">
      <c r="A371" s="123"/>
      <c r="B371" s="123"/>
      <c r="C371" s="123"/>
      <c r="D371" s="145" t="s">
        <v>313</v>
      </c>
      <c r="E371" s="133"/>
      <c r="F371" s="133"/>
      <c r="G371" s="133"/>
      <c r="H371" s="133"/>
      <c r="I371" s="133"/>
      <c r="J371" s="133"/>
      <c r="K371" s="133"/>
      <c r="L371" s="139" t="s">
        <v>32</v>
      </c>
      <c r="M371" s="140">
        <v>4160000</v>
      </c>
      <c r="N371" s="133"/>
      <c r="O371" s="92" t="s">
        <v>34</v>
      </c>
      <c r="P371" s="133"/>
      <c r="Q371" s="133"/>
      <c r="R371" s="133"/>
    </row>
    <row r="372" spans="1:18" ht="121.5" customHeight="1" x14ac:dyDescent="0.25">
      <c r="A372" s="141"/>
      <c r="B372" s="141"/>
      <c r="C372" s="141"/>
      <c r="D372" s="142"/>
      <c r="E372" s="142"/>
      <c r="F372" s="92" t="s">
        <v>564</v>
      </c>
      <c r="G372" s="133"/>
      <c r="H372" s="133"/>
      <c r="I372" s="133"/>
      <c r="J372" s="133"/>
      <c r="K372" s="133"/>
      <c r="L372" s="141"/>
      <c r="M372" s="143"/>
      <c r="N372" s="133"/>
      <c r="O372" s="144"/>
      <c r="P372" s="133"/>
      <c r="Q372" s="133"/>
      <c r="R372" s="133"/>
    </row>
    <row r="373" spans="1:18" ht="23.25" customHeight="1" x14ac:dyDescent="0.25">
      <c r="A373" s="123"/>
      <c r="B373" s="123"/>
      <c r="C373" s="123"/>
      <c r="D373" s="145" t="s">
        <v>433</v>
      </c>
      <c r="E373" s="133"/>
      <c r="F373" s="133"/>
      <c r="G373" s="133"/>
      <c r="H373" s="133"/>
      <c r="I373" s="133"/>
      <c r="J373" s="133"/>
      <c r="K373" s="133"/>
      <c r="L373" s="139" t="s">
        <v>32</v>
      </c>
      <c r="M373" s="140">
        <v>202000</v>
      </c>
      <c r="N373" s="133"/>
      <c r="O373" s="92" t="s">
        <v>34</v>
      </c>
      <c r="P373" s="133"/>
      <c r="Q373" s="133"/>
      <c r="R373" s="133"/>
    </row>
    <row r="374" spans="1:18" ht="117.75" customHeight="1" x14ac:dyDescent="0.25">
      <c r="A374" s="141"/>
      <c r="B374" s="141"/>
      <c r="C374" s="141"/>
      <c r="D374" s="142"/>
      <c r="E374" s="142"/>
      <c r="F374" s="92" t="s">
        <v>565</v>
      </c>
      <c r="G374" s="133"/>
      <c r="H374" s="133"/>
      <c r="I374" s="133"/>
      <c r="J374" s="133"/>
      <c r="K374" s="133"/>
      <c r="L374" s="141"/>
      <c r="M374" s="143"/>
      <c r="N374" s="133"/>
      <c r="O374" s="144"/>
      <c r="P374" s="133"/>
      <c r="Q374" s="133"/>
      <c r="R374" s="133"/>
    </row>
    <row r="375" spans="1:18" ht="22.5" customHeight="1" x14ac:dyDescent="0.25">
      <c r="A375" s="123"/>
      <c r="B375" s="123"/>
      <c r="C375" s="123"/>
      <c r="D375" s="145" t="s">
        <v>105</v>
      </c>
      <c r="E375" s="133"/>
      <c r="F375" s="133"/>
      <c r="G375" s="133"/>
      <c r="H375" s="133"/>
      <c r="I375" s="133"/>
      <c r="J375" s="133"/>
      <c r="K375" s="133"/>
      <c r="L375" s="139" t="s">
        <v>32</v>
      </c>
      <c r="M375" s="140">
        <v>238000</v>
      </c>
      <c r="N375" s="133"/>
      <c r="O375" s="92" t="s">
        <v>34</v>
      </c>
      <c r="P375" s="133"/>
      <c r="Q375" s="133"/>
      <c r="R375" s="133"/>
    </row>
    <row r="376" spans="1:18" ht="144" customHeight="1" x14ac:dyDescent="0.25">
      <c r="A376" s="141"/>
      <c r="B376" s="141"/>
      <c r="C376" s="141"/>
      <c r="D376" s="142"/>
      <c r="E376" s="142"/>
      <c r="F376" s="92" t="s">
        <v>566</v>
      </c>
      <c r="G376" s="133"/>
      <c r="H376" s="133"/>
      <c r="I376" s="133"/>
      <c r="J376" s="133"/>
      <c r="K376" s="133"/>
      <c r="L376" s="141"/>
      <c r="M376" s="143"/>
      <c r="N376" s="133"/>
      <c r="O376" s="144"/>
      <c r="P376" s="133"/>
      <c r="Q376" s="133"/>
      <c r="R376" s="133"/>
    </row>
    <row r="377" spans="1:18" ht="24.75" customHeight="1" x14ac:dyDescent="0.25">
      <c r="A377" s="123"/>
      <c r="B377" s="123"/>
      <c r="C377" s="123"/>
      <c r="D377" s="145" t="s">
        <v>107</v>
      </c>
      <c r="E377" s="133"/>
      <c r="F377" s="133"/>
      <c r="G377" s="133"/>
      <c r="H377" s="133"/>
      <c r="I377" s="133"/>
      <c r="J377" s="133"/>
      <c r="K377" s="133"/>
      <c r="L377" s="139" t="s">
        <v>32</v>
      </c>
      <c r="M377" s="140">
        <v>2811000</v>
      </c>
      <c r="N377" s="133"/>
      <c r="O377" s="92" t="s">
        <v>34</v>
      </c>
      <c r="P377" s="133"/>
      <c r="Q377" s="133"/>
      <c r="R377" s="133"/>
    </row>
    <row r="378" spans="1:18" ht="142.5" customHeight="1" x14ac:dyDescent="0.25">
      <c r="A378" s="141"/>
      <c r="B378" s="141"/>
      <c r="C378" s="141"/>
      <c r="D378" s="142"/>
      <c r="E378" s="142"/>
      <c r="F378" s="92" t="s">
        <v>567</v>
      </c>
      <c r="G378" s="133"/>
      <c r="H378" s="133"/>
      <c r="I378" s="133"/>
      <c r="J378" s="133"/>
      <c r="K378" s="133"/>
      <c r="L378" s="141"/>
      <c r="M378" s="143"/>
      <c r="N378" s="133"/>
      <c r="O378" s="144"/>
      <c r="P378" s="133"/>
      <c r="Q378" s="133"/>
      <c r="R378" s="133"/>
    </row>
    <row r="379" spans="1:18" ht="22.5" customHeight="1" x14ac:dyDescent="0.25">
      <c r="A379" s="123"/>
      <c r="B379" s="123"/>
      <c r="C379" s="123"/>
      <c r="D379" s="91" t="s">
        <v>108</v>
      </c>
      <c r="E379" s="133"/>
      <c r="F379" s="133"/>
      <c r="G379" s="133"/>
      <c r="H379" s="133"/>
      <c r="I379" s="133"/>
      <c r="J379" s="133"/>
      <c r="K379" s="133"/>
      <c r="L379" s="139" t="s">
        <v>32</v>
      </c>
      <c r="M379" s="140">
        <v>183000</v>
      </c>
      <c r="N379" s="133"/>
      <c r="O379" s="92" t="s">
        <v>34</v>
      </c>
      <c r="P379" s="133"/>
      <c r="Q379" s="133"/>
      <c r="R379" s="133"/>
    </row>
    <row r="380" spans="1:18" ht="120.75" customHeight="1" x14ac:dyDescent="0.25">
      <c r="A380" s="141"/>
      <c r="B380" s="141"/>
      <c r="C380" s="141"/>
      <c r="D380" s="142"/>
      <c r="E380" s="142"/>
      <c r="F380" s="92" t="s">
        <v>568</v>
      </c>
      <c r="G380" s="133"/>
      <c r="H380" s="133"/>
      <c r="I380" s="133"/>
      <c r="J380" s="133"/>
      <c r="K380" s="133"/>
      <c r="L380" s="141"/>
      <c r="M380" s="143"/>
      <c r="N380" s="133"/>
      <c r="O380" s="144"/>
      <c r="P380" s="133"/>
      <c r="Q380" s="133"/>
      <c r="R380" s="133"/>
    </row>
    <row r="381" spans="1:18" ht="20.25" customHeight="1" x14ac:dyDescent="0.25">
      <c r="A381" s="123"/>
      <c r="B381" s="123"/>
      <c r="C381" s="80" t="s">
        <v>55</v>
      </c>
      <c r="D381" s="133"/>
      <c r="E381" s="133"/>
      <c r="F381" s="133"/>
      <c r="G381" s="133"/>
      <c r="H381" s="133"/>
      <c r="I381" s="133"/>
      <c r="J381" s="133"/>
      <c r="K381" s="133"/>
      <c r="L381" s="136" t="s">
        <v>94</v>
      </c>
      <c r="M381" s="137">
        <v>2404000</v>
      </c>
      <c r="N381" s="133"/>
      <c r="O381" s="138" t="s">
        <v>34</v>
      </c>
      <c r="P381" s="133"/>
      <c r="Q381" s="133"/>
      <c r="R381" s="133"/>
    </row>
    <row r="382" spans="1:18" ht="21.75" customHeight="1" x14ac:dyDescent="0.25">
      <c r="A382" s="123"/>
      <c r="B382" s="123"/>
      <c r="C382" s="82"/>
      <c r="D382" s="80" t="s">
        <v>125</v>
      </c>
      <c r="E382" s="133"/>
      <c r="F382" s="133"/>
      <c r="G382" s="133"/>
      <c r="H382" s="133"/>
      <c r="I382" s="133"/>
      <c r="J382" s="133"/>
      <c r="K382" s="133"/>
      <c r="L382" s="136" t="s">
        <v>94</v>
      </c>
      <c r="M382" s="137">
        <v>434000</v>
      </c>
      <c r="N382" s="133"/>
      <c r="O382" s="138" t="s">
        <v>34</v>
      </c>
      <c r="P382" s="133"/>
      <c r="Q382" s="133"/>
      <c r="R382" s="133"/>
    </row>
    <row r="383" spans="1:18" ht="42" customHeight="1" x14ac:dyDescent="0.25">
      <c r="A383" s="123"/>
      <c r="B383" s="123"/>
      <c r="C383" s="123"/>
      <c r="D383" s="91" t="s">
        <v>439</v>
      </c>
      <c r="E383" s="133"/>
      <c r="F383" s="133"/>
      <c r="G383" s="133"/>
      <c r="H383" s="133"/>
      <c r="I383" s="133"/>
      <c r="J383" s="133"/>
      <c r="K383" s="133"/>
      <c r="L383" s="139"/>
      <c r="M383" s="146"/>
      <c r="N383" s="133"/>
      <c r="O383" s="92"/>
      <c r="P383" s="133"/>
      <c r="Q383" s="133"/>
      <c r="R383" s="133"/>
    </row>
    <row r="384" spans="1:18" ht="46.5" customHeight="1" x14ac:dyDescent="0.25">
      <c r="A384" s="123"/>
      <c r="B384" s="123"/>
      <c r="C384" s="123"/>
      <c r="D384" s="123"/>
      <c r="E384" s="91" t="s">
        <v>443</v>
      </c>
      <c r="F384" s="133"/>
      <c r="G384" s="133"/>
      <c r="H384" s="133"/>
      <c r="I384" s="133"/>
      <c r="J384" s="133"/>
      <c r="K384" s="133"/>
      <c r="L384" s="139" t="s">
        <v>32</v>
      </c>
      <c r="M384" s="140">
        <v>50000</v>
      </c>
      <c r="N384" s="133"/>
      <c r="O384" s="92" t="s">
        <v>34</v>
      </c>
      <c r="P384" s="133"/>
      <c r="Q384" s="133"/>
      <c r="R384" s="133"/>
    </row>
    <row r="385" spans="1:18" ht="169.5" customHeight="1" x14ac:dyDescent="0.25">
      <c r="A385" s="141"/>
      <c r="B385" s="141"/>
      <c r="C385" s="141"/>
      <c r="D385" s="142"/>
      <c r="E385" s="142"/>
      <c r="F385" s="92" t="s">
        <v>569</v>
      </c>
      <c r="G385" s="133"/>
      <c r="H385" s="133"/>
      <c r="I385" s="133"/>
      <c r="J385" s="133"/>
      <c r="K385" s="133"/>
      <c r="L385" s="141"/>
      <c r="M385" s="143"/>
      <c r="N385" s="133"/>
      <c r="O385" s="144"/>
      <c r="P385" s="133"/>
      <c r="Q385" s="133"/>
      <c r="R385" s="133"/>
    </row>
    <row r="386" spans="1:18" ht="24.75" customHeight="1" x14ac:dyDescent="0.25">
      <c r="A386" s="123"/>
      <c r="B386" s="123"/>
      <c r="C386" s="123"/>
      <c r="D386" s="145" t="s">
        <v>118</v>
      </c>
      <c r="E386" s="133"/>
      <c r="F386" s="133"/>
      <c r="G386" s="133"/>
      <c r="H386" s="133"/>
      <c r="I386" s="133"/>
      <c r="J386" s="133"/>
      <c r="K386" s="133"/>
      <c r="L386" s="139" t="s">
        <v>32</v>
      </c>
      <c r="M386" s="140">
        <v>100000</v>
      </c>
      <c r="N386" s="133"/>
      <c r="O386" s="92" t="s">
        <v>34</v>
      </c>
      <c r="P386" s="133"/>
      <c r="Q386" s="133"/>
      <c r="R386" s="133"/>
    </row>
    <row r="387" spans="1:18" ht="142.5" customHeight="1" x14ac:dyDescent="0.25">
      <c r="A387" s="141"/>
      <c r="B387" s="141"/>
      <c r="C387" s="141"/>
      <c r="D387" s="142"/>
      <c r="E387" s="142"/>
      <c r="F387" s="92" t="s">
        <v>570</v>
      </c>
      <c r="G387" s="133"/>
      <c r="H387" s="133"/>
      <c r="I387" s="133"/>
      <c r="J387" s="133"/>
      <c r="K387" s="133"/>
      <c r="L387" s="141"/>
      <c r="M387" s="143"/>
      <c r="N387" s="133"/>
      <c r="O387" s="144"/>
      <c r="P387" s="133"/>
      <c r="Q387" s="133"/>
      <c r="R387" s="133"/>
    </row>
    <row r="388" spans="1:18" ht="24.75" customHeight="1" x14ac:dyDescent="0.25">
      <c r="A388" s="123"/>
      <c r="B388" s="123"/>
      <c r="C388" s="123"/>
      <c r="D388" s="145" t="s">
        <v>126</v>
      </c>
      <c r="E388" s="133"/>
      <c r="F388" s="133"/>
      <c r="G388" s="133"/>
      <c r="H388" s="133"/>
      <c r="I388" s="133"/>
      <c r="J388" s="133"/>
      <c r="K388" s="133"/>
      <c r="L388" s="139" t="s">
        <v>32</v>
      </c>
      <c r="M388" s="140">
        <v>216000</v>
      </c>
      <c r="N388" s="133"/>
      <c r="O388" s="92" t="s">
        <v>34</v>
      </c>
      <c r="P388" s="133"/>
      <c r="Q388" s="133"/>
      <c r="R388" s="133"/>
    </row>
    <row r="389" spans="1:18" ht="119.25" customHeight="1" x14ac:dyDescent="0.25">
      <c r="A389" s="141"/>
      <c r="B389" s="141"/>
      <c r="C389" s="141"/>
      <c r="D389" s="142"/>
      <c r="E389" s="142"/>
      <c r="F389" s="92" t="s">
        <v>571</v>
      </c>
      <c r="G389" s="133"/>
      <c r="H389" s="133"/>
      <c r="I389" s="133"/>
      <c r="J389" s="133"/>
      <c r="K389" s="133"/>
      <c r="L389" s="141"/>
      <c r="M389" s="143"/>
      <c r="N389" s="133"/>
      <c r="O389" s="144"/>
      <c r="P389" s="133"/>
      <c r="Q389" s="133"/>
      <c r="R389" s="133"/>
    </row>
    <row r="390" spans="1:18" ht="21" x14ac:dyDescent="0.25">
      <c r="A390" s="123"/>
      <c r="B390" s="123"/>
      <c r="C390" s="123"/>
      <c r="D390" s="91" t="s">
        <v>110</v>
      </c>
      <c r="E390" s="133"/>
      <c r="F390" s="133"/>
      <c r="G390" s="133"/>
      <c r="H390" s="133"/>
      <c r="I390" s="133"/>
      <c r="J390" s="133"/>
      <c r="K390" s="133"/>
      <c r="L390" s="139"/>
      <c r="M390" s="146"/>
      <c r="N390" s="133"/>
      <c r="O390" s="92"/>
      <c r="P390" s="133"/>
      <c r="Q390" s="133"/>
      <c r="R390" s="133"/>
    </row>
    <row r="391" spans="1:18" ht="30" customHeight="1" x14ac:dyDescent="0.25">
      <c r="A391" s="123"/>
      <c r="B391" s="123"/>
      <c r="C391" s="123"/>
      <c r="D391" s="123"/>
      <c r="E391" s="145" t="s">
        <v>449</v>
      </c>
      <c r="F391" s="133"/>
      <c r="G391" s="133"/>
      <c r="H391" s="133"/>
      <c r="I391" s="133"/>
      <c r="J391" s="133"/>
      <c r="K391" s="133"/>
      <c r="L391" s="139" t="s">
        <v>32</v>
      </c>
      <c r="M391" s="140">
        <v>68000</v>
      </c>
      <c r="N391" s="133"/>
      <c r="O391" s="92" t="s">
        <v>34</v>
      </c>
      <c r="P391" s="133"/>
      <c r="Q391" s="133"/>
      <c r="R391" s="133"/>
    </row>
    <row r="392" spans="1:18" ht="120.75" customHeight="1" x14ac:dyDescent="0.25">
      <c r="A392" s="141"/>
      <c r="B392" s="141"/>
      <c r="C392" s="141"/>
      <c r="D392" s="142"/>
      <c r="E392" s="142"/>
      <c r="F392" s="92" t="s">
        <v>572</v>
      </c>
      <c r="G392" s="133"/>
      <c r="H392" s="133"/>
      <c r="I392" s="133"/>
      <c r="J392" s="133"/>
      <c r="K392" s="133"/>
      <c r="L392" s="141"/>
      <c r="M392" s="143"/>
      <c r="N392" s="133"/>
      <c r="O392" s="144"/>
      <c r="P392" s="133"/>
      <c r="Q392" s="133"/>
      <c r="R392" s="133"/>
    </row>
    <row r="393" spans="1:18" ht="21" x14ac:dyDescent="0.25">
      <c r="A393" s="123"/>
      <c r="B393" s="123"/>
      <c r="C393" s="82"/>
      <c r="D393" s="80" t="s">
        <v>316</v>
      </c>
      <c r="E393" s="133"/>
      <c r="F393" s="133"/>
      <c r="G393" s="133"/>
      <c r="H393" s="133"/>
      <c r="I393" s="133"/>
      <c r="J393" s="133"/>
      <c r="K393" s="133"/>
      <c r="L393" s="136" t="s">
        <v>94</v>
      </c>
      <c r="M393" s="137">
        <v>1150000</v>
      </c>
      <c r="N393" s="133"/>
      <c r="O393" s="138" t="s">
        <v>34</v>
      </c>
      <c r="P393" s="133"/>
      <c r="Q393" s="133"/>
      <c r="R393" s="133"/>
    </row>
    <row r="394" spans="1:18" ht="21" x14ac:dyDescent="0.25">
      <c r="A394" s="123"/>
      <c r="B394" s="123"/>
      <c r="C394" s="123"/>
      <c r="D394" s="91" t="s">
        <v>317</v>
      </c>
      <c r="E394" s="133"/>
      <c r="F394" s="133"/>
      <c r="G394" s="133"/>
      <c r="H394" s="133"/>
      <c r="I394" s="133"/>
      <c r="J394" s="133"/>
      <c r="K394" s="133"/>
      <c r="L394" s="139"/>
      <c r="M394" s="146"/>
      <c r="N394" s="133"/>
      <c r="O394" s="92"/>
      <c r="P394" s="133"/>
      <c r="Q394" s="133"/>
      <c r="R394" s="133"/>
    </row>
    <row r="395" spans="1:18" ht="27" customHeight="1" x14ac:dyDescent="0.25">
      <c r="A395" s="123"/>
      <c r="B395" s="123"/>
      <c r="C395" s="123"/>
      <c r="D395" s="123"/>
      <c r="E395" s="145" t="s">
        <v>318</v>
      </c>
      <c r="F395" s="133"/>
      <c r="G395" s="133"/>
      <c r="H395" s="133"/>
      <c r="I395" s="133"/>
      <c r="J395" s="133"/>
      <c r="K395" s="133"/>
      <c r="L395" s="139" t="s">
        <v>32</v>
      </c>
      <c r="M395" s="140">
        <v>200000</v>
      </c>
      <c r="N395" s="133"/>
      <c r="O395" s="92" t="s">
        <v>34</v>
      </c>
      <c r="P395" s="133"/>
      <c r="Q395" s="133"/>
      <c r="R395" s="133"/>
    </row>
    <row r="396" spans="1:18" ht="244.5" customHeight="1" x14ac:dyDescent="0.25">
      <c r="A396" s="141"/>
      <c r="B396" s="141"/>
      <c r="C396" s="141"/>
      <c r="D396" s="142"/>
      <c r="E396" s="142"/>
      <c r="F396" s="92" t="s">
        <v>573</v>
      </c>
      <c r="G396" s="133"/>
      <c r="H396" s="133"/>
      <c r="I396" s="133"/>
      <c r="J396" s="133"/>
      <c r="K396" s="133"/>
      <c r="L396" s="141"/>
      <c r="M396" s="143"/>
      <c r="N396" s="133"/>
      <c r="O396" s="144"/>
      <c r="P396" s="133"/>
      <c r="Q396" s="133"/>
      <c r="R396" s="133"/>
    </row>
    <row r="397" spans="1:18" ht="21" customHeight="1" x14ac:dyDescent="0.25">
      <c r="A397" s="123"/>
      <c r="B397" s="123"/>
      <c r="C397" s="123"/>
      <c r="D397" s="145" t="s">
        <v>320</v>
      </c>
      <c r="E397" s="133"/>
      <c r="F397" s="133"/>
      <c r="G397" s="133"/>
      <c r="H397" s="133"/>
      <c r="I397" s="133"/>
      <c r="J397" s="133"/>
      <c r="K397" s="133"/>
      <c r="L397" s="139"/>
      <c r="M397" s="146"/>
      <c r="N397" s="133"/>
      <c r="O397" s="92"/>
      <c r="P397" s="133"/>
      <c r="Q397" s="133"/>
      <c r="R397" s="133"/>
    </row>
    <row r="398" spans="1:18" ht="17.25" customHeight="1" x14ac:dyDescent="0.25">
      <c r="A398" s="123"/>
      <c r="B398" s="123"/>
      <c r="C398" s="123"/>
      <c r="D398" s="123"/>
      <c r="E398" s="145" t="s">
        <v>362</v>
      </c>
      <c r="F398" s="133"/>
      <c r="G398" s="133"/>
      <c r="H398" s="133"/>
      <c r="I398" s="133"/>
      <c r="J398" s="133"/>
      <c r="K398" s="133"/>
      <c r="L398" s="139" t="s">
        <v>32</v>
      </c>
      <c r="M398" s="140">
        <v>50000</v>
      </c>
      <c r="N398" s="133"/>
      <c r="O398" s="92" t="s">
        <v>34</v>
      </c>
      <c r="P398" s="133"/>
      <c r="Q398" s="133"/>
      <c r="R398" s="133"/>
    </row>
    <row r="399" spans="1:18" ht="335.25" customHeight="1" x14ac:dyDescent="0.25">
      <c r="A399" s="141"/>
      <c r="B399" s="141"/>
      <c r="C399" s="141"/>
      <c r="D399" s="142"/>
      <c r="E399" s="142"/>
      <c r="F399" s="92" t="s">
        <v>574</v>
      </c>
      <c r="G399" s="133"/>
      <c r="H399" s="133"/>
      <c r="I399" s="133"/>
      <c r="J399" s="133"/>
      <c r="K399" s="133"/>
      <c r="L399" s="141"/>
      <c r="M399" s="143"/>
      <c r="N399" s="133"/>
      <c r="O399" s="144"/>
      <c r="P399" s="133"/>
      <c r="Q399" s="133"/>
      <c r="R399" s="133"/>
    </row>
    <row r="400" spans="1:18" ht="43.5" customHeight="1" x14ac:dyDescent="0.25">
      <c r="A400" s="123"/>
      <c r="B400" s="123"/>
      <c r="C400" s="123"/>
      <c r="D400" s="91" t="s">
        <v>457</v>
      </c>
      <c r="E400" s="151"/>
      <c r="F400" s="151"/>
      <c r="G400" s="151"/>
      <c r="H400" s="151"/>
      <c r="I400" s="151"/>
      <c r="J400" s="151"/>
      <c r="K400" s="151"/>
      <c r="L400" s="139"/>
      <c r="M400" s="146"/>
      <c r="N400" s="133"/>
      <c r="O400" s="92"/>
      <c r="P400" s="133"/>
      <c r="Q400" s="133"/>
      <c r="R400" s="133"/>
    </row>
    <row r="401" spans="1:18" ht="20.25" customHeight="1" x14ac:dyDescent="0.25">
      <c r="A401" s="123"/>
      <c r="B401" s="123"/>
      <c r="C401" s="123"/>
      <c r="D401" s="123"/>
      <c r="E401" s="91" t="s">
        <v>324</v>
      </c>
      <c r="F401" s="133"/>
      <c r="G401" s="133"/>
      <c r="H401" s="133"/>
      <c r="I401" s="133"/>
      <c r="J401" s="133"/>
      <c r="K401" s="133"/>
      <c r="L401" s="139" t="s">
        <v>32</v>
      </c>
      <c r="M401" s="140">
        <v>100000</v>
      </c>
      <c r="N401" s="133"/>
      <c r="O401" s="92" t="s">
        <v>34</v>
      </c>
      <c r="P401" s="133"/>
      <c r="Q401" s="133"/>
      <c r="R401" s="133"/>
    </row>
    <row r="402" spans="1:18" ht="187.5" customHeight="1" x14ac:dyDescent="0.25">
      <c r="A402" s="141"/>
      <c r="B402" s="141"/>
      <c r="C402" s="141"/>
      <c r="D402" s="142"/>
      <c r="E402" s="142"/>
      <c r="F402" s="92" t="s">
        <v>575</v>
      </c>
      <c r="G402" s="133"/>
      <c r="H402" s="133"/>
      <c r="I402" s="133"/>
      <c r="J402" s="133"/>
      <c r="K402" s="133"/>
      <c r="L402" s="141"/>
      <c r="M402" s="143"/>
      <c r="N402" s="133"/>
      <c r="O402" s="144"/>
      <c r="P402" s="133"/>
      <c r="Q402" s="133"/>
      <c r="R402" s="133"/>
    </row>
    <row r="403" spans="1:18" ht="17.25" customHeight="1" x14ac:dyDescent="0.25">
      <c r="A403" s="123"/>
      <c r="B403" s="123"/>
      <c r="C403" s="123"/>
      <c r="D403" s="123"/>
      <c r="E403" s="145" t="s">
        <v>325</v>
      </c>
      <c r="F403" s="133"/>
      <c r="G403" s="133"/>
      <c r="H403" s="133"/>
      <c r="I403" s="133"/>
      <c r="J403" s="133"/>
      <c r="K403" s="133"/>
      <c r="L403" s="139" t="s">
        <v>32</v>
      </c>
      <c r="M403" s="140">
        <v>100000</v>
      </c>
      <c r="N403" s="133"/>
      <c r="O403" s="92" t="s">
        <v>34</v>
      </c>
      <c r="P403" s="133"/>
      <c r="Q403" s="133"/>
      <c r="R403" s="133"/>
    </row>
    <row r="404" spans="1:18" ht="140.25" customHeight="1" x14ac:dyDescent="0.25">
      <c r="A404" s="141"/>
      <c r="B404" s="141"/>
      <c r="C404" s="141"/>
      <c r="D404" s="142"/>
      <c r="E404" s="142"/>
      <c r="F404" s="92" t="s">
        <v>576</v>
      </c>
      <c r="G404" s="133"/>
      <c r="H404" s="133"/>
      <c r="I404" s="133"/>
      <c r="J404" s="133"/>
      <c r="K404" s="133"/>
      <c r="L404" s="141"/>
      <c r="M404" s="143"/>
      <c r="N404" s="133"/>
      <c r="O404" s="144"/>
      <c r="P404" s="133"/>
      <c r="Q404" s="133"/>
      <c r="R404" s="133"/>
    </row>
    <row r="405" spans="1:18" ht="67.5" customHeight="1" x14ac:dyDescent="0.25">
      <c r="A405" s="123"/>
      <c r="B405" s="123"/>
      <c r="C405" s="123"/>
      <c r="D405" s="123"/>
      <c r="E405" s="91" t="s">
        <v>577</v>
      </c>
      <c r="F405" s="133"/>
      <c r="G405" s="133"/>
      <c r="H405" s="133"/>
      <c r="I405" s="133"/>
      <c r="J405" s="133"/>
      <c r="K405" s="133"/>
      <c r="L405" s="139" t="s">
        <v>32</v>
      </c>
      <c r="M405" s="140">
        <v>400000</v>
      </c>
      <c r="N405" s="133"/>
      <c r="O405" s="92" t="s">
        <v>34</v>
      </c>
      <c r="P405" s="133"/>
      <c r="Q405" s="133"/>
      <c r="R405" s="133"/>
    </row>
    <row r="406" spans="1:18" ht="237.75" customHeight="1" x14ac:dyDescent="0.25">
      <c r="A406" s="141"/>
      <c r="B406" s="141"/>
      <c r="C406" s="141"/>
      <c r="D406" s="142"/>
      <c r="E406" s="142"/>
      <c r="F406" s="92" t="s">
        <v>578</v>
      </c>
      <c r="G406" s="133"/>
      <c r="H406" s="133"/>
      <c r="I406" s="133"/>
      <c r="J406" s="133"/>
      <c r="K406" s="133"/>
      <c r="L406" s="141"/>
      <c r="M406" s="143"/>
      <c r="N406" s="133"/>
      <c r="O406" s="144"/>
      <c r="P406" s="133"/>
      <c r="Q406" s="133"/>
      <c r="R406" s="133"/>
    </row>
    <row r="407" spans="1:18" ht="23.25" customHeight="1" x14ac:dyDescent="0.25">
      <c r="A407" s="123"/>
      <c r="B407" s="123"/>
      <c r="C407" s="123"/>
      <c r="D407" s="145" t="s">
        <v>326</v>
      </c>
      <c r="E407" s="133"/>
      <c r="F407" s="133"/>
      <c r="G407" s="133"/>
      <c r="H407" s="133"/>
      <c r="I407" s="133"/>
      <c r="J407" s="133"/>
      <c r="K407" s="133"/>
      <c r="L407" s="139" t="s">
        <v>32</v>
      </c>
      <c r="M407" s="140">
        <v>300000</v>
      </c>
      <c r="N407" s="133"/>
      <c r="O407" s="92" t="s">
        <v>34</v>
      </c>
      <c r="P407" s="133"/>
      <c r="Q407" s="133"/>
      <c r="R407" s="133"/>
    </row>
    <row r="408" spans="1:18" ht="192" customHeight="1" x14ac:dyDescent="0.25">
      <c r="A408" s="141"/>
      <c r="B408" s="141"/>
      <c r="C408" s="141"/>
      <c r="D408" s="142"/>
      <c r="E408" s="142"/>
      <c r="F408" s="92" t="s">
        <v>579</v>
      </c>
      <c r="G408" s="133"/>
      <c r="H408" s="133"/>
      <c r="I408" s="133"/>
      <c r="J408" s="133"/>
      <c r="K408" s="133"/>
      <c r="L408" s="141"/>
      <c r="M408" s="143"/>
      <c r="N408" s="133"/>
      <c r="O408" s="144"/>
      <c r="P408" s="133"/>
      <c r="Q408" s="133"/>
      <c r="R408" s="133"/>
    </row>
    <row r="409" spans="1:18" ht="21.75" customHeight="1" x14ac:dyDescent="0.25">
      <c r="A409" s="123"/>
      <c r="B409" s="123"/>
      <c r="C409" s="82"/>
      <c r="D409" s="80" t="s">
        <v>327</v>
      </c>
      <c r="E409" s="133"/>
      <c r="F409" s="133"/>
      <c r="G409" s="133"/>
      <c r="H409" s="133"/>
      <c r="I409" s="133"/>
      <c r="J409" s="133"/>
      <c r="K409" s="133"/>
      <c r="L409" s="136" t="s">
        <v>94</v>
      </c>
      <c r="M409" s="137">
        <v>820000</v>
      </c>
      <c r="N409" s="133"/>
      <c r="O409" s="138" t="s">
        <v>34</v>
      </c>
      <c r="P409" s="133"/>
      <c r="Q409" s="133"/>
      <c r="R409" s="133"/>
    </row>
    <row r="410" spans="1:18" ht="21.75" customHeight="1" x14ac:dyDescent="0.25">
      <c r="A410" s="123"/>
      <c r="B410" s="123"/>
      <c r="C410" s="123"/>
      <c r="D410" s="91" t="s">
        <v>328</v>
      </c>
      <c r="E410" s="133"/>
      <c r="F410" s="133"/>
      <c r="G410" s="133"/>
      <c r="H410" s="133"/>
      <c r="I410" s="133"/>
      <c r="J410" s="133"/>
      <c r="K410" s="133"/>
      <c r="L410" s="139" t="s">
        <v>32</v>
      </c>
      <c r="M410" s="140">
        <v>200000</v>
      </c>
      <c r="N410" s="133"/>
      <c r="O410" s="92" t="s">
        <v>34</v>
      </c>
      <c r="P410" s="133"/>
      <c r="Q410" s="133"/>
      <c r="R410" s="133"/>
    </row>
    <row r="411" spans="1:18" ht="216" customHeight="1" x14ac:dyDescent="0.25">
      <c r="A411" s="141"/>
      <c r="B411" s="141"/>
      <c r="C411" s="141"/>
      <c r="D411" s="142"/>
      <c r="E411" s="142"/>
      <c r="F411" s="92" t="s">
        <v>580</v>
      </c>
      <c r="G411" s="133"/>
      <c r="H411" s="133"/>
      <c r="I411" s="133"/>
      <c r="J411" s="133"/>
      <c r="K411" s="133"/>
      <c r="L411" s="141"/>
      <c r="M411" s="143"/>
      <c r="N411" s="133"/>
      <c r="O411" s="144"/>
      <c r="P411" s="133"/>
      <c r="Q411" s="133"/>
      <c r="R411" s="133"/>
    </row>
    <row r="412" spans="1:18" ht="24" customHeight="1" x14ac:dyDescent="0.25">
      <c r="A412" s="123"/>
      <c r="B412" s="123"/>
      <c r="C412" s="123"/>
      <c r="D412" s="145" t="s">
        <v>329</v>
      </c>
      <c r="E412" s="133"/>
      <c r="F412" s="133"/>
      <c r="G412" s="133"/>
      <c r="H412" s="133"/>
      <c r="I412" s="133"/>
      <c r="J412" s="133"/>
      <c r="K412" s="133"/>
      <c r="L412" s="139" t="s">
        <v>32</v>
      </c>
      <c r="M412" s="140">
        <v>50000</v>
      </c>
      <c r="N412" s="133"/>
      <c r="O412" s="92" t="s">
        <v>34</v>
      </c>
      <c r="P412" s="133"/>
      <c r="Q412" s="133"/>
      <c r="R412" s="133"/>
    </row>
    <row r="413" spans="1:18" ht="215.25" customHeight="1" x14ac:dyDescent="0.25">
      <c r="A413" s="141"/>
      <c r="B413" s="141"/>
      <c r="C413" s="141"/>
      <c r="D413" s="142"/>
      <c r="E413" s="142"/>
      <c r="F413" s="92" t="s">
        <v>581</v>
      </c>
      <c r="G413" s="133"/>
      <c r="H413" s="133"/>
      <c r="I413" s="133"/>
      <c r="J413" s="133"/>
      <c r="K413" s="133"/>
      <c r="L413" s="141"/>
      <c r="M413" s="143"/>
      <c r="N413" s="133"/>
      <c r="O413" s="144"/>
      <c r="P413" s="133"/>
      <c r="Q413" s="133"/>
      <c r="R413" s="133"/>
    </row>
    <row r="414" spans="1:18" ht="23.25" customHeight="1" x14ac:dyDescent="0.25">
      <c r="A414" s="123"/>
      <c r="B414" s="123"/>
      <c r="C414" s="123"/>
      <c r="D414" s="145" t="s">
        <v>330</v>
      </c>
      <c r="E414" s="133"/>
      <c r="F414" s="133"/>
      <c r="G414" s="133"/>
      <c r="H414" s="133"/>
      <c r="I414" s="133"/>
      <c r="J414" s="133"/>
      <c r="K414" s="133"/>
      <c r="L414" s="139" t="s">
        <v>32</v>
      </c>
      <c r="M414" s="140">
        <v>20000</v>
      </c>
      <c r="N414" s="133"/>
      <c r="O414" s="92" t="s">
        <v>34</v>
      </c>
      <c r="P414" s="133"/>
      <c r="Q414" s="133"/>
      <c r="R414" s="133"/>
    </row>
    <row r="415" spans="1:18" ht="240.75" customHeight="1" x14ac:dyDescent="0.25">
      <c r="A415" s="141"/>
      <c r="B415" s="141"/>
      <c r="C415" s="141"/>
      <c r="D415" s="142"/>
      <c r="E415" s="142"/>
      <c r="F415" s="92" t="s">
        <v>582</v>
      </c>
      <c r="G415" s="133"/>
      <c r="H415" s="133"/>
      <c r="I415" s="133"/>
      <c r="J415" s="133"/>
      <c r="K415" s="133"/>
      <c r="L415" s="141"/>
      <c r="M415" s="143"/>
      <c r="N415" s="133"/>
      <c r="O415" s="144"/>
      <c r="P415" s="133"/>
      <c r="Q415" s="133"/>
      <c r="R415" s="133"/>
    </row>
    <row r="416" spans="1:18" ht="25.5" customHeight="1" x14ac:dyDescent="0.25">
      <c r="A416" s="123"/>
      <c r="B416" s="123"/>
      <c r="C416" s="123"/>
      <c r="D416" s="145" t="s">
        <v>332</v>
      </c>
      <c r="E416" s="133"/>
      <c r="F416" s="133"/>
      <c r="G416" s="133"/>
      <c r="H416" s="133"/>
      <c r="I416" s="133"/>
      <c r="J416" s="133"/>
      <c r="K416" s="133"/>
      <c r="L416" s="139" t="s">
        <v>32</v>
      </c>
      <c r="M416" s="140">
        <v>50000</v>
      </c>
      <c r="N416" s="133"/>
      <c r="O416" s="92" t="s">
        <v>34</v>
      </c>
      <c r="P416" s="133"/>
      <c r="Q416" s="133"/>
      <c r="R416" s="133"/>
    </row>
    <row r="417" spans="1:18" ht="240.75" customHeight="1" x14ac:dyDescent="0.25">
      <c r="A417" s="141"/>
      <c r="B417" s="141"/>
      <c r="C417" s="141"/>
      <c r="D417" s="142"/>
      <c r="E417" s="142"/>
      <c r="F417" s="92" t="s">
        <v>583</v>
      </c>
      <c r="G417" s="133"/>
      <c r="H417" s="133"/>
      <c r="I417" s="133"/>
      <c r="J417" s="133"/>
      <c r="K417" s="133"/>
      <c r="L417" s="141"/>
      <c r="M417" s="143"/>
      <c r="N417" s="133"/>
      <c r="O417" s="144"/>
      <c r="P417" s="133"/>
      <c r="Q417" s="133"/>
      <c r="R417" s="133"/>
    </row>
    <row r="418" spans="1:18" ht="24.75" customHeight="1" x14ac:dyDescent="0.25">
      <c r="A418" s="123"/>
      <c r="B418" s="123"/>
      <c r="C418" s="123"/>
      <c r="D418" s="145" t="s">
        <v>333</v>
      </c>
      <c r="E418" s="133"/>
      <c r="F418" s="133"/>
      <c r="G418" s="133"/>
      <c r="H418" s="133"/>
      <c r="I418" s="133"/>
      <c r="J418" s="133"/>
      <c r="K418" s="133"/>
      <c r="L418" s="139" t="s">
        <v>32</v>
      </c>
      <c r="M418" s="140">
        <v>100000</v>
      </c>
      <c r="N418" s="133"/>
      <c r="O418" s="92" t="s">
        <v>34</v>
      </c>
      <c r="P418" s="133"/>
      <c r="Q418" s="133"/>
      <c r="R418" s="133"/>
    </row>
    <row r="419" spans="1:18" ht="215.25" customHeight="1" x14ac:dyDescent="0.25">
      <c r="A419" s="141"/>
      <c r="B419" s="141"/>
      <c r="C419" s="141"/>
      <c r="D419" s="142"/>
      <c r="E419" s="142"/>
      <c r="F419" s="92" t="s">
        <v>584</v>
      </c>
      <c r="G419" s="133"/>
      <c r="H419" s="133"/>
      <c r="I419" s="133"/>
      <c r="J419" s="133"/>
      <c r="K419" s="133"/>
      <c r="L419" s="141"/>
      <c r="M419" s="143"/>
      <c r="N419" s="133"/>
      <c r="O419" s="144"/>
      <c r="P419" s="133"/>
      <c r="Q419" s="133"/>
      <c r="R419" s="133"/>
    </row>
    <row r="420" spans="1:18" ht="24" customHeight="1" x14ac:dyDescent="0.25">
      <c r="A420" s="123"/>
      <c r="B420" s="123"/>
      <c r="C420" s="123"/>
      <c r="D420" s="145" t="s">
        <v>334</v>
      </c>
      <c r="E420" s="133"/>
      <c r="F420" s="133"/>
      <c r="G420" s="133"/>
      <c r="H420" s="133"/>
      <c r="I420" s="133"/>
      <c r="J420" s="133"/>
      <c r="K420" s="133"/>
      <c r="L420" s="139" t="s">
        <v>32</v>
      </c>
      <c r="M420" s="140">
        <v>400000</v>
      </c>
      <c r="N420" s="133"/>
      <c r="O420" s="92" t="s">
        <v>34</v>
      </c>
      <c r="P420" s="133"/>
      <c r="Q420" s="133"/>
      <c r="R420" s="133"/>
    </row>
    <row r="421" spans="1:18" ht="240" customHeight="1" x14ac:dyDescent="0.25">
      <c r="A421" s="141"/>
      <c r="B421" s="141"/>
      <c r="C421" s="141"/>
      <c r="D421" s="142"/>
      <c r="E421" s="142"/>
      <c r="F421" s="92" t="s">
        <v>585</v>
      </c>
      <c r="G421" s="133"/>
      <c r="H421" s="133"/>
      <c r="I421" s="133"/>
      <c r="J421" s="133"/>
      <c r="K421" s="133"/>
      <c r="L421" s="141"/>
      <c r="M421" s="143"/>
      <c r="N421" s="133"/>
      <c r="O421" s="144"/>
      <c r="P421" s="133"/>
      <c r="Q421" s="133"/>
      <c r="R421" s="133"/>
    </row>
    <row r="422" spans="1:18" ht="21" x14ac:dyDescent="0.25">
      <c r="A422" s="82"/>
      <c r="B422" s="80" t="s">
        <v>363</v>
      </c>
      <c r="C422" s="133"/>
      <c r="D422" s="133"/>
      <c r="E422" s="133"/>
      <c r="F422" s="133"/>
      <c r="G422" s="133"/>
      <c r="H422" s="133"/>
      <c r="I422" s="133"/>
      <c r="J422" s="133"/>
      <c r="K422" s="133"/>
      <c r="L422" s="136" t="s">
        <v>94</v>
      </c>
      <c r="M422" s="137">
        <v>128058000</v>
      </c>
      <c r="N422" s="133"/>
      <c r="O422" s="138" t="s">
        <v>34</v>
      </c>
      <c r="P422" s="133"/>
      <c r="Q422" s="133"/>
      <c r="R422" s="133"/>
    </row>
    <row r="423" spans="1:18" ht="21" x14ac:dyDescent="0.25">
      <c r="A423" s="123"/>
      <c r="B423" s="123"/>
      <c r="C423" s="80" t="s">
        <v>53</v>
      </c>
      <c r="D423" s="133"/>
      <c r="E423" s="133"/>
      <c r="F423" s="133"/>
      <c r="G423" s="133"/>
      <c r="H423" s="133"/>
      <c r="I423" s="133"/>
      <c r="J423" s="133"/>
      <c r="K423" s="133"/>
      <c r="L423" s="136" t="s">
        <v>94</v>
      </c>
      <c r="M423" s="137">
        <v>80832000</v>
      </c>
      <c r="N423" s="133"/>
      <c r="O423" s="138" t="s">
        <v>34</v>
      </c>
      <c r="P423" s="133"/>
      <c r="Q423" s="133"/>
      <c r="R423" s="133"/>
    </row>
    <row r="424" spans="1:18" ht="21" x14ac:dyDescent="0.25">
      <c r="A424" s="123"/>
      <c r="B424" s="123"/>
      <c r="C424" s="82"/>
      <c r="D424" s="80" t="s">
        <v>312</v>
      </c>
      <c r="E424" s="133"/>
      <c r="F424" s="133"/>
      <c r="G424" s="133"/>
      <c r="H424" s="133"/>
      <c r="I424" s="133"/>
      <c r="J424" s="133"/>
      <c r="K424" s="133"/>
      <c r="L424" s="136" t="s">
        <v>94</v>
      </c>
      <c r="M424" s="137">
        <v>80832000</v>
      </c>
      <c r="N424" s="133"/>
      <c r="O424" s="138" t="s">
        <v>34</v>
      </c>
      <c r="P424" s="133"/>
      <c r="Q424" s="133"/>
      <c r="R424" s="133"/>
    </row>
    <row r="425" spans="1:18" ht="22.5" customHeight="1" x14ac:dyDescent="0.25">
      <c r="A425" s="123"/>
      <c r="B425" s="123"/>
      <c r="C425" s="123"/>
      <c r="D425" s="145" t="s">
        <v>313</v>
      </c>
      <c r="E425" s="133"/>
      <c r="F425" s="133"/>
      <c r="G425" s="133"/>
      <c r="H425" s="133"/>
      <c r="I425" s="133"/>
      <c r="J425" s="133"/>
      <c r="K425" s="133"/>
      <c r="L425" s="139" t="s">
        <v>32</v>
      </c>
      <c r="M425" s="140">
        <v>55366000</v>
      </c>
      <c r="N425" s="133"/>
      <c r="O425" s="92" t="s">
        <v>34</v>
      </c>
      <c r="P425" s="133"/>
      <c r="Q425" s="133"/>
      <c r="R425" s="133"/>
    </row>
    <row r="426" spans="1:18" ht="168" customHeight="1" x14ac:dyDescent="0.25">
      <c r="A426" s="141"/>
      <c r="B426" s="141"/>
      <c r="C426" s="141"/>
      <c r="D426" s="142"/>
      <c r="E426" s="142"/>
      <c r="F426" s="92" t="s">
        <v>586</v>
      </c>
      <c r="G426" s="133"/>
      <c r="H426" s="133"/>
      <c r="I426" s="133"/>
      <c r="J426" s="133"/>
      <c r="K426" s="133"/>
      <c r="L426" s="141"/>
      <c r="M426" s="143"/>
      <c r="N426" s="133"/>
      <c r="O426" s="144"/>
      <c r="P426" s="133"/>
      <c r="Q426" s="133"/>
      <c r="R426" s="133"/>
    </row>
    <row r="427" spans="1:18" ht="23.25" customHeight="1" x14ac:dyDescent="0.25">
      <c r="A427" s="123"/>
      <c r="B427" s="123"/>
      <c r="C427" s="123"/>
      <c r="D427" s="145" t="s">
        <v>433</v>
      </c>
      <c r="E427" s="133"/>
      <c r="F427" s="133"/>
      <c r="G427" s="133"/>
      <c r="H427" s="133"/>
      <c r="I427" s="133"/>
      <c r="J427" s="133"/>
      <c r="K427" s="133"/>
      <c r="L427" s="139" t="s">
        <v>32</v>
      </c>
      <c r="M427" s="140">
        <v>5934000</v>
      </c>
      <c r="N427" s="133"/>
      <c r="O427" s="92" t="s">
        <v>34</v>
      </c>
      <c r="P427" s="133"/>
      <c r="Q427" s="133"/>
      <c r="R427" s="133"/>
    </row>
    <row r="428" spans="1:18" ht="167.25" customHeight="1" x14ac:dyDescent="0.25">
      <c r="A428" s="141"/>
      <c r="B428" s="141"/>
      <c r="C428" s="141"/>
      <c r="D428" s="142"/>
      <c r="E428" s="142"/>
      <c r="F428" s="92" t="s">
        <v>587</v>
      </c>
      <c r="G428" s="133"/>
      <c r="H428" s="133"/>
      <c r="I428" s="133"/>
      <c r="J428" s="133"/>
      <c r="K428" s="133"/>
      <c r="L428" s="141"/>
      <c r="M428" s="143"/>
      <c r="N428" s="133"/>
      <c r="O428" s="144"/>
      <c r="P428" s="133"/>
      <c r="Q428" s="133"/>
      <c r="R428" s="133"/>
    </row>
    <row r="429" spans="1:18" ht="26.25" customHeight="1" x14ac:dyDescent="0.25">
      <c r="A429" s="123"/>
      <c r="B429" s="123"/>
      <c r="C429" s="123"/>
      <c r="D429" s="145" t="s">
        <v>364</v>
      </c>
      <c r="E429" s="133"/>
      <c r="F429" s="133"/>
      <c r="G429" s="133"/>
      <c r="H429" s="133"/>
      <c r="I429" s="133"/>
      <c r="J429" s="133"/>
      <c r="K429" s="133"/>
      <c r="L429" s="139" t="s">
        <v>32</v>
      </c>
      <c r="M429" s="140">
        <v>6690000</v>
      </c>
      <c r="N429" s="133"/>
      <c r="O429" s="92" t="s">
        <v>34</v>
      </c>
      <c r="P429" s="133"/>
      <c r="Q429" s="133"/>
      <c r="R429" s="133"/>
    </row>
    <row r="430" spans="1:18" ht="194.25" customHeight="1" x14ac:dyDescent="0.25">
      <c r="A430" s="141"/>
      <c r="B430" s="141"/>
      <c r="C430" s="141"/>
      <c r="D430" s="142"/>
      <c r="E430" s="142"/>
      <c r="F430" s="92" t="s">
        <v>588</v>
      </c>
      <c r="G430" s="133"/>
      <c r="H430" s="133"/>
      <c r="I430" s="133"/>
      <c r="J430" s="133"/>
      <c r="K430" s="133"/>
      <c r="L430" s="141"/>
      <c r="M430" s="143"/>
      <c r="N430" s="133"/>
      <c r="O430" s="144"/>
      <c r="P430" s="133"/>
      <c r="Q430" s="133"/>
      <c r="R430" s="133"/>
    </row>
    <row r="431" spans="1:18" ht="23.25" customHeight="1" x14ac:dyDescent="0.25">
      <c r="A431" s="123"/>
      <c r="B431" s="123"/>
      <c r="C431" s="123"/>
      <c r="D431" s="145" t="s">
        <v>106</v>
      </c>
      <c r="E431" s="133"/>
      <c r="F431" s="133"/>
      <c r="G431" s="133"/>
      <c r="H431" s="133"/>
      <c r="I431" s="133"/>
      <c r="J431" s="133"/>
      <c r="K431" s="133"/>
      <c r="L431" s="139" t="s">
        <v>32</v>
      </c>
      <c r="M431" s="140">
        <v>830000</v>
      </c>
      <c r="N431" s="133"/>
      <c r="O431" s="92" t="s">
        <v>34</v>
      </c>
      <c r="P431" s="133"/>
      <c r="Q431" s="133"/>
      <c r="R431" s="133"/>
    </row>
    <row r="432" spans="1:18" ht="169.5" customHeight="1" x14ac:dyDescent="0.25">
      <c r="A432" s="141"/>
      <c r="B432" s="141"/>
      <c r="C432" s="141"/>
      <c r="D432" s="142"/>
      <c r="E432" s="142"/>
      <c r="F432" s="92" t="s">
        <v>589</v>
      </c>
      <c r="G432" s="133"/>
      <c r="H432" s="133"/>
      <c r="I432" s="133"/>
      <c r="J432" s="133"/>
      <c r="K432" s="133"/>
      <c r="L432" s="141"/>
      <c r="M432" s="143"/>
      <c r="N432" s="133"/>
      <c r="O432" s="144"/>
      <c r="P432" s="133"/>
      <c r="Q432" s="133"/>
      <c r="R432" s="133"/>
    </row>
    <row r="433" spans="1:18" ht="24" customHeight="1" x14ac:dyDescent="0.25">
      <c r="A433" s="123"/>
      <c r="B433" s="123"/>
      <c r="C433" s="123"/>
      <c r="D433" s="145" t="s">
        <v>107</v>
      </c>
      <c r="E433" s="133"/>
      <c r="F433" s="133"/>
      <c r="G433" s="133"/>
      <c r="H433" s="133"/>
      <c r="I433" s="133"/>
      <c r="J433" s="133"/>
      <c r="K433" s="133"/>
      <c r="L433" s="139" t="s">
        <v>32</v>
      </c>
      <c r="M433" s="140">
        <v>11459000</v>
      </c>
      <c r="N433" s="133"/>
      <c r="O433" s="92" t="s">
        <v>34</v>
      </c>
      <c r="P433" s="133"/>
      <c r="Q433" s="133"/>
      <c r="R433" s="133"/>
    </row>
    <row r="434" spans="1:18" ht="215.25" customHeight="1" x14ac:dyDescent="0.25">
      <c r="A434" s="141"/>
      <c r="B434" s="141"/>
      <c r="C434" s="141"/>
      <c r="D434" s="142"/>
      <c r="E434" s="142"/>
      <c r="F434" s="92" t="s">
        <v>590</v>
      </c>
      <c r="G434" s="151"/>
      <c r="H434" s="151"/>
      <c r="I434" s="151"/>
      <c r="J434" s="151"/>
      <c r="K434" s="151"/>
      <c r="L434" s="141"/>
      <c r="M434" s="143"/>
      <c r="N434" s="133"/>
      <c r="O434" s="144"/>
      <c r="P434" s="133"/>
      <c r="Q434" s="133"/>
      <c r="R434" s="133"/>
    </row>
    <row r="435" spans="1:18" ht="23.25" customHeight="1" x14ac:dyDescent="0.25">
      <c r="A435" s="123"/>
      <c r="B435" s="123"/>
      <c r="C435" s="123"/>
      <c r="D435" s="145" t="s">
        <v>108</v>
      </c>
      <c r="E435" s="133"/>
      <c r="F435" s="133"/>
      <c r="G435" s="133"/>
      <c r="H435" s="133"/>
      <c r="I435" s="133"/>
      <c r="J435" s="133"/>
      <c r="K435" s="133"/>
      <c r="L435" s="139" t="s">
        <v>32</v>
      </c>
      <c r="M435" s="140">
        <v>553000</v>
      </c>
      <c r="N435" s="133"/>
      <c r="O435" s="92" t="s">
        <v>34</v>
      </c>
      <c r="P435" s="133"/>
      <c r="Q435" s="133"/>
      <c r="R435" s="133"/>
    </row>
    <row r="436" spans="1:18" ht="193.5" customHeight="1" x14ac:dyDescent="0.25">
      <c r="A436" s="141"/>
      <c r="B436" s="141"/>
      <c r="C436" s="141"/>
      <c r="D436" s="142"/>
      <c r="E436" s="142"/>
      <c r="F436" s="92" t="s">
        <v>591</v>
      </c>
      <c r="G436" s="133"/>
      <c r="H436" s="133"/>
      <c r="I436" s="133"/>
      <c r="J436" s="133"/>
      <c r="K436" s="133"/>
      <c r="L436" s="141"/>
      <c r="M436" s="143"/>
      <c r="N436" s="133"/>
      <c r="O436" s="144"/>
      <c r="P436" s="133"/>
      <c r="Q436" s="133"/>
      <c r="R436" s="133"/>
    </row>
    <row r="437" spans="1:18" ht="21" x14ac:dyDescent="0.25">
      <c r="A437" s="123"/>
      <c r="B437" s="123"/>
      <c r="C437" s="80" t="s">
        <v>55</v>
      </c>
      <c r="D437" s="133"/>
      <c r="E437" s="133"/>
      <c r="F437" s="133"/>
      <c r="G437" s="133"/>
      <c r="H437" s="133"/>
      <c r="I437" s="133"/>
      <c r="J437" s="133"/>
      <c r="K437" s="133"/>
      <c r="L437" s="136" t="s">
        <v>94</v>
      </c>
      <c r="M437" s="137">
        <v>34466000</v>
      </c>
      <c r="N437" s="133"/>
      <c r="O437" s="138" t="s">
        <v>34</v>
      </c>
      <c r="P437" s="133"/>
      <c r="Q437" s="133"/>
      <c r="R437" s="133"/>
    </row>
    <row r="438" spans="1:18" ht="21" x14ac:dyDescent="0.25">
      <c r="A438" s="123"/>
      <c r="B438" s="123"/>
      <c r="C438" s="82"/>
      <c r="D438" s="80" t="s">
        <v>125</v>
      </c>
      <c r="E438" s="133"/>
      <c r="F438" s="133"/>
      <c r="G438" s="133"/>
      <c r="H438" s="133"/>
      <c r="I438" s="133"/>
      <c r="J438" s="133"/>
      <c r="K438" s="133"/>
      <c r="L438" s="136" t="s">
        <v>94</v>
      </c>
      <c r="M438" s="137">
        <v>214800</v>
      </c>
      <c r="N438" s="133"/>
      <c r="O438" s="138" t="s">
        <v>34</v>
      </c>
      <c r="P438" s="133"/>
      <c r="Q438" s="133"/>
      <c r="R438" s="133"/>
    </row>
    <row r="439" spans="1:18" ht="42.75" customHeight="1" x14ac:dyDescent="0.25">
      <c r="A439" s="123"/>
      <c r="B439" s="123"/>
      <c r="C439" s="123"/>
      <c r="D439" s="91" t="s">
        <v>439</v>
      </c>
      <c r="E439" s="133"/>
      <c r="F439" s="133"/>
      <c r="G439" s="133"/>
      <c r="H439" s="133"/>
      <c r="I439" s="133"/>
      <c r="J439" s="133"/>
      <c r="K439" s="133"/>
      <c r="L439" s="139"/>
      <c r="M439" s="146"/>
      <c r="N439" s="133"/>
      <c r="O439" s="92"/>
      <c r="P439" s="133"/>
      <c r="Q439" s="133"/>
      <c r="R439" s="133"/>
    </row>
    <row r="440" spans="1:18" ht="18.75" customHeight="1" x14ac:dyDescent="0.25">
      <c r="A440" s="123"/>
      <c r="B440" s="123"/>
      <c r="C440" s="123"/>
      <c r="D440" s="123"/>
      <c r="E440" s="145" t="s">
        <v>592</v>
      </c>
      <c r="F440" s="133"/>
      <c r="G440" s="133"/>
      <c r="H440" s="133"/>
      <c r="I440" s="133"/>
      <c r="J440" s="133"/>
      <c r="K440" s="133"/>
      <c r="L440" s="139" t="s">
        <v>32</v>
      </c>
      <c r="M440" s="140">
        <v>150000</v>
      </c>
      <c r="N440" s="133"/>
      <c r="O440" s="92" t="s">
        <v>34</v>
      </c>
      <c r="P440" s="133"/>
      <c r="Q440" s="133"/>
      <c r="R440" s="133"/>
    </row>
    <row r="441" spans="1:18" ht="195" customHeight="1" x14ac:dyDescent="0.25">
      <c r="A441" s="141"/>
      <c r="B441" s="141"/>
      <c r="C441" s="141"/>
      <c r="D441" s="142"/>
      <c r="E441" s="142"/>
      <c r="F441" s="92" t="s">
        <v>593</v>
      </c>
      <c r="G441" s="133"/>
      <c r="H441" s="133"/>
      <c r="I441" s="133"/>
      <c r="J441" s="133"/>
      <c r="K441" s="133"/>
      <c r="L441" s="141"/>
      <c r="M441" s="143"/>
      <c r="N441" s="133"/>
      <c r="O441" s="144"/>
      <c r="P441" s="133"/>
      <c r="Q441" s="133"/>
      <c r="R441" s="133"/>
    </row>
    <row r="442" spans="1:18" ht="19.5" customHeight="1" x14ac:dyDescent="0.25">
      <c r="A442" s="123"/>
      <c r="B442" s="123"/>
      <c r="C442" s="123"/>
      <c r="D442" s="145" t="s">
        <v>126</v>
      </c>
      <c r="E442" s="133"/>
      <c r="F442" s="133"/>
      <c r="G442" s="133"/>
      <c r="H442" s="133"/>
      <c r="I442" s="133"/>
      <c r="J442" s="133"/>
      <c r="K442" s="133"/>
      <c r="L442" s="139" t="s">
        <v>32</v>
      </c>
      <c r="M442" s="140">
        <v>60000</v>
      </c>
      <c r="N442" s="133"/>
      <c r="O442" s="92" t="s">
        <v>34</v>
      </c>
      <c r="P442" s="133"/>
      <c r="Q442" s="133"/>
      <c r="R442" s="133"/>
    </row>
    <row r="443" spans="1:18" ht="144" customHeight="1" x14ac:dyDescent="0.25">
      <c r="A443" s="141"/>
      <c r="B443" s="141"/>
      <c r="C443" s="141"/>
      <c r="D443" s="142"/>
      <c r="E443" s="142"/>
      <c r="F443" s="92" t="s">
        <v>594</v>
      </c>
      <c r="G443" s="133"/>
      <c r="H443" s="133"/>
      <c r="I443" s="133"/>
      <c r="J443" s="133"/>
      <c r="K443" s="133"/>
      <c r="L443" s="141"/>
      <c r="M443" s="143"/>
      <c r="N443" s="133"/>
      <c r="O443" s="144"/>
      <c r="P443" s="133"/>
      <c r="Q443" s="133"/>
      <c r="R443" s="133"/>
    </row>
    <row r="444" spans="1:18" ht="19.5" customHeight="1" x14ac:dyDescent="0.25">
      <c r="A444" s="123"/>
      <c r="B444" s="123"/>
      <c r="C444" s="123"/>
      <c r="D444" s="91" t="s">
        <v>110</v>
      </c>
      <c r="E444" s="133"/>
      <c r="F444" s="133"/>
      <c r="G444" s="133"/>
      <c r="H444" s="133"/>
      <c r="I444" s="133"/>
      <c r="J444" s="133"/>
      <c r="K444" s="133"/>
      <c r="L444" s="139"/>
      <c r="M444" s="146"/>
      <c r="N444" s="133"/>
      <c r="O444" s="92"/>
      <c r="P444" s="133"/>
      <c r="Q444" s="133"/>
      <c r="R444" s="133"/>
    </row>
    <row r="445" spans="1:18" ht="23.25" customHeight="1" x14ac:dyDescent="0.25">
      <c r="A445" s="123"/>
      <c r="B445" s="123"/>
      <c r="C445" s="123"/>
      <c r="D445" s="123"/>
      <c r="E445" s="145" t="s">
        <v>449</v>
      </c>
      <c r="F445" s="133"/>
      <c r="G445" s="133"/>
      <c r="H445" s="133"/>
      <c r="I445" s="133"/>
      <c r="J445" s="133"/>
      <c r="K445" s="133"/>
      <c r="L445" s="139" t="s">
        <v>32</v>
      </c>
      <c r="M445" s="140">
        <v>4800</v>
      </c>
      <c r="N445" s="133"/>
      <c r="O445" s="92" t="s">
        <v>34</v>
      </c>
      <c r="P445" s="133"/>
      <c r="Q445" s="133"/>
      <c r="R445" s="133"/>
    </row>
    <row r="446" spans="1:18" ht="170.25" customHeight="1" x14ac:dyDescent="0.25">
      <c r="A446" s="141"/>
      <c r="B446" s="141"/>
      <c r="C446" s="141"/>
      <c r="D446" s="142"/>
      <c r="E446" s="142"/>
      <c r="F446" s="92" t="s">
        <v>595</v>
      </c>
      <c r="G446" s="151"/>
      <c r="H446" s="151"/>
      <c r="I446" s="151"/>
      <c r="J446" s="151"/>
      <c r="K446" s="151"/>
      <c r="L446" s="141"/>
      <c r="M446" s="143"/>
      <c r="N446" s="133"/>
      <c r="O446" s="144"/>
      <c r="P446" s="133"/>
      <c r="Q446" s="133"/>
      <c r="R446" s="133"/>
    </row>
    <row r="447" spans="1:18" ht="21" x14ac:dyDescent="0.25">
      <c r="A447" s="123"/>
      <c r="B447" s="123"/>
      <c r="C447" s="82"/>
      <c r="D447" s="80" t="s">
        <v>316</v>
      </c>
      <c r="E447" s="133"/>
      <c r="F447" s="133"/>
      <c r="G447" s="133"/>
      <c r="H447" s="133"/>
      <c r="I447" s="133"/>
      <c r="J447" s="133"/>
      <c r="K447" s="133"/>
      <c r="L447" s="136" t="s">
        <v>94</v>
      </c>
      <c r="M447" s="137">
        <v>19364600</v>
      </c>
      <c r="N447" s="133"/>
      <c r="O447" s="138" t="s">
        <v>34</v>
      </c>
      <c r="P447" s="133"/>
      <c r="Q447" s="133"/>
      <c r="R447" s="133"/>
    </row>
    <row r="448" spans="1:18" ht="21" customHeight="1" x14ac:dyDescent="0.25">
      <c r="A448" s="123"/>
      <c r="B448" s="123"/>
      <c r="C448" s="123"/>
      <c r="D448" s="91" t="s">
        <v>317</v>
      </c>
      <c r="E448" s="133"/>
      <c r="F448" s="133"/>
      <c r="G448" s="133"/>
      <c r="H448" s="133"/>
      <c r="I448" s="133"/>
      <c r="J448" s="133"/>
      <c r="K448" s="133"/>
      <c r="L448" s="139"/>
      <c r="M448" s="146"/>
      <c r="N448" s="133"/>
      <c r="O448" s="92"/>
      <c r="P448" s="133"/>
      <c r="Q448" s="133"/>
      <c r="R448" s="133"/>
    </row>
    <row r="449" spans="1:18" ht="20.25" customHeight="1" x14ac:dyDescent="0.25">
      <c r="A449" s="123"/>
      <c r="B449" s="123"/>
      <c r="C449" s="123"/>
      <c r="D449" s="123"/>
      <c r="E449" s="145" t="s">
        <v>318</v>
      </c>
      <c r="F449" s="133"/>
      <c r="G449" s="133"/>
      <c r="H449" s="133"/>
      <c r="I449" s="133"/>
      <c r="J449" s="133"/>
      <c r="K449" s="133"/>
      <c r="L449" s="139" t="s">
        <v>32</v>
      </c>
      <c r="M449" s="140">
        <v>1500000</v>
      </c>
      <c r="N449" s="133"/>
      <c r="O449" s="92" t="s">
        <v>34</v>
      </c>
      <c r="P449" s="133"/>
      <c r="Q449" s="133"/>
      <c r="R449" s="133"/>
    </row>
    <row r="450" spans="1:18" ht="337.5" customHeight="1" x14ac:dyDescent="0.25">
      <c r="A450" s="141"/>
      <c r="B450" s="141"/>
      <c r="C450" s="141"/>
      <c r="D450" s="142"/>
      <c r="E450" s="142"/>
      <c r="F450" s="92" t="s">
        <v>596</v>
      </c>
      <c r="G450" s="133"/>
      <c r="H450" s="133"/>
      <c r="I450" s="133"/>
      <c r="J450" s="133"/>
      <c r="K450" s="133"/>
      <c r="L450" s="141"/>
      <c r="M450" s="143"/>
      <c r="N450" s="133"/>
      <c r="O450" s="144"/>
      <c r="P450" s="133"/>
      <c r="Q450" s="133"/>
      <c r="R450" s="133"/>
    </row>
    <row r="451" spans="1:18" ht="43.5" customHeight="1" x14ac:dyDescent="0.25">
      <c r="A451" s="123"/>
      <c r="B451" s="123"/>
      <c r="C451" s="123"/>
      <c r="D451" s="91" t="s">
        <v>457</v>
      </c>
      <c r="E451" s="133"/>
      <c r="F451" s="133"/>
      <c r="G451" s="133"/>
      <c r="H451" s="133"/>
      <c r="I451" s="133"/>
      <c r="J451" s="133"/>
      <c r="K451" s="133"/>
      <c r="L451" s="139"/>
      <c r="M451" s="146"/>
      <c r="N451" s="133"/>
      <c r="O451" s="92"/>
      <c r="P451" s="133"/>
      <c r="Q451" s="133"/>
      <c r="R451" s="133"/>
    </row>
    <row r="452" spans="1:18" ht="19.5" customHeight="1" x14ac:dyDescent="0.25">
      <c r="A452" s="123"/>
      <c r="B452" s="123"/>
      <c r="C452" s="123"/>
      <c r="D452" s="123"/>
      <c r="E452" s="145" t="s">
        <v>597</v>
      </c>
      <c r="F452" s="133"/>
      <c r="G452" s="133"/>
      <c r="H452" s="133"/>
      <c r="I452" s="133"/>
      <c r="J452" s="133"/>
      <c r="K452" s="133"/>
      <c r="L452" s="139" t="s">
        <v>32</v>
      </c>
      <c r="M452" s="140">
        <v>16864600</v>
      </c>
      <c r="N452" s="133"/>
      <c r="O452" s="92" t="s">
        <v>34</v>
      </c>
      <c r="P452" s="133"/>
      <c r="Q452" s="133"/>
      <c r="R452" s="133"/>
    </row>
    <row r="453" spans="1:18" ht="287.25" customHeight="1" x14ac:dyDescent="0.25">
      <c r="A453" s="123"/>
      <c r="B453" s="123"/>
      <c r="C453" s="123"/>
      <c r="D453" s="123"/>
      <c r="E453" s="152"/>
      <c r="F453" s="153" t="s">
        <v>598</v>
      </c>
      <c r="G453" s="153"/>
      <c r="H453" s="153"/>
      <c r="I453" s="153"/>
      <c r="J453" s="153"/>
      <c r="K453" s="153"/>
      <c r="L453" s="139"/>
      <c r="M453" s="154"/>
      <c r="N453" s="147"/>
      <c r="O453" s="155"/>
      <c r="P453" s="147"/>
      <c r="Q453" s="147"/>
      <c r="R453" s="147"/>
    </row>
    <row r="454" spans="1:18" ht="215.25" customHeight="1" x14ac:dyDescent="0.25">
      <c r="A454" s="123"/>
      <c r="B454" s="123"/>
      <c r="C454" s="123"/>
      <c r="D454" s="123"/>
      <c r="E454" s="152"/>
      <c r="F454" s="153" t="s">
        <v>599</v>
      </c>
      <c r="G454" s="153"/>
      <c r="H454" s="153"/>
      <c r="I454" s="153"/>
      <c r="J454" s="153"/>
      <c r="K454" s="153"/>
      <c r="L454" s="156"/>
      <c r="M454" s="156"/>
      <c r="N454" s="147"/>
      <c r="O454" s="155"/>
      <c r="P454" s="147"/>
      <c r="Q454" s="147"/>
      <c r="R454" s="147"/>
    </row>
    <row r="455" spans="1:18" ht="212.25" customHeight="1" x14ac:dyDescent="0.25">
      <c r="A455" s="141"/>
      <c r="B455" s="141"/>
      <c r="C455" s="141"/>
      <c r="D455" s="142"/>
      <c r="E455" s="142"/>
      <c r="F455" s="92" t="s">
        <v>600</v>
      </c>
      <c r="G455" s="133"/>
      <c r="H455" s="133"/>
      <c r="I455" s="133"/>
      <c r="J455" s="133"/>
      <c r="K455" s="133"/>
      <c r="L455" s="141"/>
      <c r="M455" s="143"/>
      <c r="N455" s="133"/>
      <c r="O455" s="144"/>
      <c r="P455" s="133"/>
      <c r="Q455" s="133"/>
      <c r="R455" s="133"/>
    </row>
    <row r="456" spans="1:18" ht="396.75" customHeight="1" x14ac:dyDescent="0.25">
      <c r="A456" s="123"/>
      <c r="B456" s="123"/>
      <c r="C456" s="123"/>
      <c r="D456" s="123"/>
      <c r="E456" s="152"/>
      <c r="F456" s="157" t="s">
        <v>601</v>
      </c>
      <c r="G456" s="157"/>
      <c r="H456" s="157"/>
      <c r="I456" s="157"/>
      <c r="J456" s="157"/>
      <c r="K456" s="157"/>
      <c r="L456" s="139"/>
      <c r="M456" s="154"/>
      <c r="N456" s="147"/>
      <c r="O456" s="155"/>
      <c r="P456" s="147"/>
      <c r="Q456" s="147"/>
      <c r="R456" s="147"/>
    </row>
    <row r="457" spans="1:18" ht="136.5" customHeight="1" x14ac:dyDescent="0.25">
      <c r="A457" s="123"/>
      <c r="B457" s="123"/>
      <c r="C457" s="123"/>
      <c r="D457" s="123"/>
      <c r="E457" s="152"/>
      <c r="F457" s="157" t="s">
        <v>602</v>
      </c>
      <c r="G457" s="157"/>
      <c r="H457" s="157"/>
      <c r="I457" s="157"/>
      <c r="J457" s="157"/>
      <c r="K457" s="157"/>
      <c r="L457" s="139"/>
      <c r="M457" s="154"/>
      <c r="N457" s="147"/>
      <c r="O457" s="155"/>
      <c r="P457" s="147"/>
      <c r="Q457" s="147"/>
      <c r="R457" s="147"/>
    </row>
    <row r="458" spans="1:18" ht="13.5" customHeight="1" x14ac:dyDescent="0.25">
      <c r="A458" s="123"/>
      <c r="B458" s="123"/>
      <c r="C458" s="123"/>
      <c r="D458" s="145" t="s">
        <v>326</v>
      </c>
      <c r="E458" s="133"/>
      <c r="F458" s="133"/>
      <c r="G458" s="133"/>
      <c r="H458" s="133"/>
      <c r="I458" s="133"/>
      <c r="J458" s="133"/>
      <c r="K458" s="133"/>
      <c r="L458" s="139" t="s">
        <v>32</v>
      </c>
      <c r="M458" s="140">
        <v>1000000</v>
      </c>
      <c r="N458" s="133"/>
      <c r="O458" s="92" t="s">
        <v>34</v>
      </c>
      <c r="P458" s="133"/>
      <c r="Q458" s="133"/>
      <c r="R458" s="133"/>
    </row>
    <row r="459" spans="1:18" ht="257.25" customHeight="1" x14ac:dyDescent="0.25">
      <c r="A459" s="141"/>
      <c r="B459" s="141"/>
      <c r="C459" s="141"/>
      <c r="D459" s="142"/>
      <c r="E459" s="142"/>
      <c r="F459" s="92" t="s">
        <v>603</v>
      </c>
      <c r="G459" s="133"/>
      <c r="H459" s="133"/>
      <c r="I459" s="133"/>
      <c r="J459" s="133"/>
      <c r="K459" s="133"/>
      <c r="L459" s="141"/>
      <c r="M459" s="143"/>
      <c r="N459" s="133"/>
      <c r="O459" s="144"/>
      <c r="P459" s="133"/>
      <c r="Q459" s="133"/>
      <c r="R459" s="133"/>
    </row>
    <row r="460" spans="1:18" ht="20.25" customHeight="1" x14ac:dyDescent="0.25">
      <c r="A460" s="123"/>
      <c r="B460" s="123"/>
      <c r="C460" s="82"/>
      <c r="D460" s="80" t="s">
        <v>327</v>
      </c>
      <c r="E460" s="133"/>
      <c r="F460" s="133"/>
      <c r="G460" s="133"/>
      <c r="H460" s="133"/>
      <c r="I460" s="133"/>
      <c r="J460" s="133"/>
      <c r="K460" s="133"/>
      <c r="L460" s="136" t="s">
        <v>94</v>
      </c>
      <c r="M460" s="137">
        <v>11245800</v>
      </c>
      <c r="N460" s="133"/>
      <c r="O460" s="138" t="s">
        <v>34</v>
      </c>
      <c r="P460" s="133"/>
      <c r="Q460" s="133"/>
      <c r="R460" s="133"/>
    </row>
    <row r="461" spans="1:18" ht="21.75" customHeight="1" x14ac:dyDescent="0.25">
      <c r="A461" s="123"/>
      <c r="B461" s="123"/>
      <c r="C461" s="123"/>
      <c r="D461" s="145" t="s">
        <v>328</v>
      </c>
      <c r="E461" s="133"/>
      <c r="F461" s="133"/>
      <c r="G461" s="133"/>
      <c r="H461" s="133"/>
      <c r="I461" s="133"/>
      <c r="J461" s="133"/>
      <c r="K461" s="133"/>
      <c r="L461" s="139" t="s">
        <v>32</v>
      </c>
      <c r="M461" s="140">
        <v>300000</v>
      </c>
      <c r="N461" s="133"/>
      <c r="O461" s="92" t="s">
        <v>34</v>
      </c>
      <c r="P461" s="133"/>
      <c r="Q461" s="133"/>
      <c r="R461" s="133"/>
    </row>
    <row r="462" spans="1:18" ht="287.25" customHeight="1" x14ac:dyDescent="0.25">
      <c r="A462" s="141"/>
      <c r="B462" s="141"/>
      <c r="C462" s="141"/>
      <c r="D462" s="142"/>
      <c r="E462" s="142"/>
      <c r="F462" s="92" t="s">
        <v>604</v>
      </c>
      <c r="G462" s="133"/>
      <c r="H462" s="133"/>
      <c r="I462" s="133"/>
      <c r="J462" s="133"/>
      <c r="K462" s="133"/>
      <c r="L462" s="141"/>
      <c r="M462" s="143"/>
      <c r="N462" s="133"/>
      <c r="O462" s="144"/>
      <c r="P462" s="133"/>
      <c r="Q462" s="133"/>
      <c r="R462" s="133"/>
    </row>
    <row r="463" spans="1:18" ht="21" x14ac:dyDescent="0.25">
      <c r="A463" s="123"/>
      <c r="B463" s="123"/>
      <c r="C463" s="123"/>
      <c r="D463" s="91" t="s">
        <v>329</v>
      </c>
      <c r="E463" s="133"/>
      <c r="F463" s="133"/>
      <c r="G463" s="133"/>
      <c r="H463" s="133"/>
      <c r="I463" s="133"/>
      <c r="J463" s="133"/>
      <c r="K463" s="133"/>
      <c r="L463" s="139" t="s">
        <v>32</v>
      </c>
      <c r="M463" s="140">
        <v>300000</v>
      </c>
      <c r="N463" s="133"/>
      <c r="O463" s="92" t="s">
        <v>34</v>
      </c>
      <c r="P463" s="133"/>
      <c r="Q463" s="133"/>
      <c r="R463" s="133"/>
    </row>
    <row r="464" spans="1:18" ht="286.5" customHeight="1" x14ac:dyDescent="0.25">
      <c r="A464" s="141"/>
      <c r="B464" s="141"/>
      <c r="C464" s="141"/>
      <c r="D464" s="142"/>
      <c r="E464" s="142"/>
      <c r="F464" s="92" t="s">
        <v>605</v>
      </c>
      <c r="G464" s="133"/>
      <c r="H464" s="133"/>
      <c r="I464" s="133"/>
      <c r="J464" s="133"/>
      <c r="K464" s="133"/>
      <c r="L464" s="141"/>
      <c r="M464" s="143"/>
      <c r="N464" s="133"/>
      <c r="O464" s="144"/>
      <c r="P464" s="133"/>
      <c r="Q464" s="133"/>
      <c r="R464" s="133"/>
    </row>
    <row r="465" spans="1:18" ht="24.75" customHeight="1" x14ac:dyDescent="0.25">
      <c r="A465" s="123"/>
      <c r="B465" s="123"/>
      <c r="C465" s="123"/>
      <c r="D465" s="91" t="s">
        <v>330</v>
      </c>
      <c r="E465" s="133"/>
      <c r="F465" s="133"/>
      <c r="G465" s="133"/>
      <c r="H465" s="133"/>
      <c r="I465" s="133"/>
      <c r="J465" s="133"/>
      <c r="K465" s="133"/>
      <c r="L465" s="139" t="s">
        <v>32</v>
      </c>
      <c r="M465" s="140">
        <v>8995800</v>
      </c>
      <c r="N465" s="133"/>
      <c r="O465" s="92" t="s">
        <v>34</v>
      </c>
      <c r="P465" s="133"/>
      <c r="Q465" s="133"/>
      <c r="R465" s="133"/>
    </row>
    <row r="466" spans="1:18" ht="330" customHeight="1" x14ac:dyDescent="0.25">
      <c r="A466" s="123"/>
      <c r="B466" s="123"/>
      <c r="C466" s="123"/>
      <c r="D466" s="123"/>
      <c r="E466" s="147"/>
      <c r="F466" s="153" t="s">
        <v>606</v>
      </c>
      <c r="G466" s="153"/>
      <c r="H466" s="153"/>
      <c r="I466" s="153"/>
      <c r="J466" s="153"/>
      <c r="K466" s="153"/>
      <c r="L466" s="139"/>
      <c r="M466" s="154"/>
      <c r="N466" s="147"/>
      <c r="O466" s="155"/>
      <c r="P466" s="147"/>
      <c r="Q466" s="147"/>
      <c r="R466" s="147"/>
    </row>
    <row r="467" spans="1:18" ht="282" customHeight="1" x14ac:dyDescent="0.25">
      <c r="A467" s="141"/>
      <c r="B467" s="141"/>
      <c r="C467" s="141"/>
      <c r="D467" s="142"/>
      <c r="E467" s="142"/>
      <c r="F467" s="92" t="s">
        <v>607</v>
      </c>
      <c r="G467" s="133"/>
      <c r="H467" s="133"/>
      <c r="I467" s="133"/>
      <c r="J467" s="133"/>
      <c r="K467" s="133"/>
      <c r="L467" s="141"/>
      <c r="M467" s="143"/>
      <c r="N467" s="133"/>
      <c r="O467" s="144"/>
      <c r="P467" s="133"/>
      <c r="Q467" s="133"/>
      <c r="R467" s="133"/>
    </row>
    <row r="468" spans="1:18" ht="21" x14ac:dyDescent="0.25">
      <c r="A468" s="123"/>
      <c r="B468" s="123"/>
      <c r="C468" s="123"/>
      <c r="D468" s="91" t="s">
        <v>331</v>
      </c>
      <c r="E468" s="133"/>
      <c r="F468" s="133"/>
      <c r="G468" s="133"/>
      <c r="H468" s="133"/>
      <c r="I468" s="133"/>
      <c r="J468" s="133"/>
      <c r="K468" s="133"/>
      <c r="L468" s="139" t="s">
        <v>32</v>
      </c>
      <c r="M468" s="140">
        <v>300000</v>
      </c>
      <c r="N468" s="133"/>
      <c r="O468" s="92" t="s">
        <v>34</v>
      </c>
      <c r="P468" s="133"/>
      <c r="Q468" s="133"/>
      <c r="R468" s="133"/>
    </row>
    <row r="469" spans="1:18" ht="288" customHeight="1" x14ac:dyDescent="0.25">
      <c r="A469" s="141"/>
      <c r="B469" s="141"/>
      <c r="C469" s="141"/>
      <c r="D469" s="142"/>
      <c r="E469" s="142"/>
      <c r="F469" s="92" t="s">
        <v>608</v>
      </c>
      <c r="G469" s="133"/>
      <c r="H469" s="133"/>
      <c r="I469" s="133"/>
      <c r="J469" s="133"/>
      <c r="K469" s="133"/>
      <c r="L469" s="141"/>
      <c r="M469" s="143"/>
      <c r="N469" s="133"/>
      <c r="O469" s="144"/>
      <c r="P469" s="133"/>
      <c r="Q469" s="133"/>
      <c r="R469" s="133"/>
    </row>
    <row r="470" spans="1:18" ht="21" x14ac:dyDescent="0.25">
      <c r="A470" s="123"/>
      <c r="B470" s="123"/>
      <c r="C470" s="123"/>
      <c r="D470" s="91" t="s">
        <v>332</v>
      </c>
      <c r="E470" s="133"/>
      <c r="F470" s="133"/>
      <c r="G470" s="133"/>
      <c r="H470" s="133"/>
      <c r="I470" s="133"/>
      <c r="J470" s="133"/>
      <c r="K470" s="133"/>
      <c r="L470" s="139" t="s">
        <v>32</v>
      </c>
      <c r="M470" s="140">
        <v>250000</v>
      </c>
      <c r="N470" s="133"/>
      <c r="O470" s="92" t="s">
        <v>34</v>
      </c>
      <c r="P470" s="133"/>
      <c r="Q470" s="133"/>
      <c r="R470" s="133"/>
    </row>
    <row r="471" spans="1:18" ht="286.5" customHeight="1" x14ac:dyDescent="0.25">
      <c r="A471" s="141"/>
      <c r="B471" s="141"/>
      <c r="C471" s="141"/>
      <c r="D471" s="142"/>
      <c r="E471" s="142"/>
      <c r="F471" s="92" t="s">
        <v>609</v>
      </c>
      <c r="G471" s="133"/>
      <c r="H471" s="133"/>
      <c r="I471" s="133"/>
      <c r="J471" s="133"/>
      <c r="K471" s="133"/>
      <c r="L471" s="141"/>
      <c r="M471" s="143"/>
      <c r="N471" s="133"/>
      <c r="O471" s="144"/>
      <c r="P471" s="133"/>
      <c r="Q471" s="133"/>
      <c r="R471" s="133"/>
    </row>
    <row r="472" spans="1:18" ht="21" x14ac:dyDescent="0.25">
      <c r="A472" s="123"/>
      <c r="B472" s="123"/>
      <c r="C472" s="123"/>
      <c r="D472" s="91" t="s">
        <v>333</v>
      </c>
      <c r="E472" s="133"/>
      <c r="F472" s="133"/>
      <c r="G472" s="133"/>
      <c r="H472" s="133"/>
      <c r="I472" s="133"/>
      <c r="J472" s="133"/>
      <c r="K472" s="133"/>
      <c r="L472" s="139" t="s">
        <v>32</v>
      </c>
      <c r="M472" s="140">
        <v>500000</v>
      </c>
      <c r="N472" s="133"/>
      <c r="O472" s="92" t="s">
        <v>34</v>
      </c>
      <c r="P472" s="133"/>
      <c r="Q472" s="133"/>
      <c r="R472" s="133"/>
    </row>
    <row r="473" spans="1:18" ht="286.5" customHeight="1" x14ac:dyDescent="0.25">
      <c r="A473" s="141"/>
      <c r="B473" s="141"/>
      <c r="C473" s="141"/>
      <c r="D473" s="142"/>
      <c r="E473" s="142"/>
      <c r="F473" s="92" t="s">
        <v>610</v>
      </c>
      <c r="G473" s="133"/>
      <c r="H473" s="133"/>
      <c r="I473" s="133"/>
      <c r="J473" s="133"/>
      <c r="K473" s="133"/>
      <c r="L473" s="141"/>
      <c r="M473" s="143"/>
      <c r="N473" s="133"/>
      <c r="O473" s="144"/>
      <c r="P473" s="133"/>
      <c r="Q473" s="133"/>
      <c r="R473" s="133"/>
    </row>
    <row r="474" spans="1:18" ht="21" x14ac:dyDescent="0.25">
      <c r="A474" s="123"/>
      <c r="B474" s="123"/>
      <c r="C474" s="123"/>
      <c r="D474" s="91" t="s">
        <v>334</v>
      </c>
      <c r="E474" s="133"/>
      <c r="F474" s="133"/>
      <c r="G474" s="133"/>
      <c r="H474" s="133"/>
      <c r="I474" s="133"/>
      <c r="J474" s="133"/>
      <c r="K474" s="133"/>
      <c r="L474" s="139" t="s">
        <v>32</v>
      </c>
      <c r="M474" s="140">
        <v>600000</v>
      </c>
      <c r="N474" s="133"/>
      <c r="O474" s="92" t="s">
        <v>34</v>
      </c>
      <c r="P474" s="133"/>
      <c r="Q474" s="133"/>
      <c r="R474" s="133"/>
    </row>
    <row r="475" spans="1:18" ht="310.5" customHeight="1" x14ac:dyDescent="0.25">
      <c r="A475" s="141"/>
      <c r="B475" s="141"/>
      <c r="C475" s="141"/>
      <c r="D475" s="142"/>
      <c r="E475" s="142"/>
      <c r="F475" s="92" t="s">
        <v>611</v>
      </c>
      <c r="G475" s="133"/>
      <c r="H475" s="133"/>
      <c r="I475" s="133"/>
      <c r="J475" s="133"/>
      <c r="K475" s="133"/>
      <c r="L475" s="141"/>
      <c r="M475" s="143"/>
      <c r="N475" s="133"/>
      <c r="O475" s="144"/>
      <c r="P475" s="133"/>
      <c r="Q475" s="133"/>
      <c r="R475" s="133"/>
    </row>
    <row r="476" spans="1:18" ht="21.75" customHeight="1" x14ac:dyDescent="0.25">
      <c r="A476" s="123"/>
      <c r="B476" s="123"/>
      <c r="C476" s="82"/>
      <c r="D476" s="80" t="s">
        <v>335</v>
      </c>
      <c r="E476" s="133"/>
      <c r="F476" s="133"/>
      <c r="G476" s="133"/>
      <c r="H476" s="133"/>
      <c r="I476" s="133"/>
      <c r="J476" s="133"/>
      <c r="K476" s="133"/>
      <c r="L476" s="136" t="s">
        <v>94</v>
      </c>
      <c r="M476" s="137">
        <v>3640800</v>
      </c>
      <c r="N476" s="133"/>
      <c r="O476" s="138" t="s">
        <v>34</v>
      </c>
      <c r="P476" s="133"/>
      <c r="Q476" s="133"/>
      <c r="R476" s="133"/>
    </row>
    <row r="477" spans="1:18" ht="15" customHeight="1" x14ac:dyDescent="0.25">
      <c r="A477" s="123"/>
      <c r="B477" s="123"/>
      <c r="C477" s="123"/>
      <c r="D477" s="91" t="s">
        <v>336</v>
      </c>
      <c r="E477" s="133"/>
      <c r="F477" s="133"/>
      <c r="G477" s="133"/>
      <c r="H477" s="133"/>
      <c r="I477" s="133"/>
      <c r="J477" s="133"/>
      <c r="K477" s="133"/>
      <c r="L477" s="139" t="s">
        <v>32</v>
      </c>
      <c r="M477" s="140">
        <v>2600000</v>
      </c>
      <c r="N477" s="133"/>
      <c r="O477" s="92" t="s">
        <v>34</v>
      </c>
      <c r="P477" s="133"/>
      <c r="Q477" s="133"/>
      <c r="R477" s="133"/>
    </row>
    <row r="478" spans="1:18" ht="215.25" customHeight="1" x14ac:dyDescent="0.25">
      <c r="A478" s="141"/>
      <c r="B478" s="141"/>
      <c r="C478" s="141"/>
      <c r="D478" s="142"/>
      <c r="E478" s="142"/>
      <c r="F478" s="92" t="s">
        <v>612</v>
      </c>
      <c r="G478" s="133"/>
      <c r="H478" s="133"/>
      <c r="I478" s="133"/>
      <c r="J478" s="133"/>
      <c r="K478" s="133"/>
      <c r="L478" s="141"/>
      <c r="M478" s="143"/>
      <c r="N478" s="133"/>
      <c r="O478" s="144"/>
      <c r="P478" s="133"/>
      <c r="Q478" s="133"/>
      <c r="R478" s="133"/>
    </row>
    <row r="479" spans="1:18" ht="20.25" customHeight="1" x14ac:dyDescent="0.25">
      <c r="A479" s="123"/>
      <c r="B479" s="123"/>
      <c r="C479" s="123"/>
      <c r="D479" s="91" t="s">
        <v>337</v>
      </c>
      <c r="E479" s="133"/>
      <c r="F479" s="133"/>
      <c r="G479" s="133"/>
      <c r="H479" s="133"/>
      <c r="I479" s="133"/>
      <c r="J479" s="133"/>
      <c r="K479" s="133"/>
      <c r="L479" s="139" t="s">
        <v>32</v>
      </c>
      <c r="M479" s="140">
        <v>460000</v>
      </c>
      <c r="N479" s="133"/>
      <c r="O479" s="92" t="s">
        <v>34</v>
      </c>
      <c r="P479" s="133"/>
      <c r="Q479" s="133"/>
      <c r="R479" s="133"/>
    </row>
    <row r="480" spans="1:18" ht="215.25" customHeight="1" x14ac:dyDescent="0.25">
      <c r="A480" s="141"/>
      <c r="B480" s="141"/>
      <c r="C480" s="141"/>
      <c r="D480" s="142"/>
      <c r="E480" s="142"/>
      <c r="F480" s="92" t="s">
        <v>613</v>
      </c>
      <c r="G480" s="133"/>
      <c r="H480" s="133"/>
      <c r="I480" s="133"/>
      <c r="J480" s="133"/>
      <c r="K480" s="133"/>
      <c r="L480" s="141"/>
      <c r="M480" s="143"/>
      <c r="N480" s="133"/>
      <c r="O480" s="144"/>
      <c r="P480" s="133"/>
      <c r="Q480" s="133"/>
      <c r="R480" s="133"/>
    </row>
    <row r="481" spans="1:18" ht="21" x14ac:dyDescent="0.25">
      <c r="A481" s="123"/>
      <c r="B481" s="123"/>
      <c r="C481" s="123"/>
      <c r="D481" s="91" t="s">
        <v>338</v>
      </c>
      <c r="E481" s="133"/>
      <c r="F481" s="133"/>
      <c r="G481" s="133"/>
      <c r="H481" s="133"/>
      <c r="I481" s="133"/>
      <c r="J481" s="133"/>
      <c r="K481" s="133"/>
      <c r="L481" s="139" t="s">
        <v>32</v>
      </c>
      <c r="M481" s="140">
        <v>80800</v>
      </c>
      <c r="N481" s="133"/>
      <c r="O481" s="92" t="s">
        <v>34</v>
      </c>
      <c r="P481" s="133"/>
      <c r="Q481" s="133"/>
      <c r="R481" s="133"/>
    </row>
    <row r="482" spans="1:18" ht="282" customHeight="1" x14ac:dyDescent="0.25">
      <c r="A482" s="141"/>
      <c r="B482" s="141"/>
      <c r="C482" s="141"/>
      <c r="D482" s="142"/>
      <c r="E482" s="142"/>
      <c r="F482" s="92" t="s">
        <v>614</v>
      </c>
      <c r="G482" s="133"/>
      <c r="H482" s="133"/>
      <c r="I482" s="133"/>
      <c r="J482" s="133"/>
      <c r="K482" s="133"/>
      <c r="L482" s="141"/>
      <c r="M482" s="143"/>
      <c r="N482" s="133"/>
      <c r="O482" s="144"/>
      <c r="P482" s="133"/>
      <c r="Q482" s="133"/>
      <c r="R482" s="133"/>
    </row>
    <row r="483" spans="1:18" ht="21" x14ac:dyDescent="0.25">
      <c r="A483" s="123"/>
      <c r="B483" s="123"/>
      <c r="C483" s="123"/>
      <c r="D483" s="91" t="s">
        <v>340</v>
      </c>
      <c r="E483" s="133"/>
      <c r="F483" s="133"/>
      <c r="G483" s="133"/>
      <c r="H483" s="133"/>
      <c r="I483" s="133"/>
      <c r="J483" s="133"/>
      <c r="K483" s="133"/>
      <c r="L483" s="139" t="s">
        <v>32</v>
      </c>
      <c r="M483" s="140">
        <v>500000</v>
      </c>
      <c r="N483" s="133"/>
      <c r="O483" s="92" t="s">
        <v>34</v>
      </c>
      <c r="P483" s="133"/>
      <c r="Q483" s="133"/>
      <c r="R483" s="133"/>
    </row>
    <row r="484" spans="1:18" ht="240" customHeight="1" x14ac:dyDescent="0.25">
      <c r="A484" s="141"/>
      <c r="B484" s="141"/>
      <c r="C484" s="141"/>
      <c r="D484" s="142"/>
      <c r="E484" s="142"/>
      <c r="F484" s="92" t="s">
        <v>615</v>
      </c>
      <c r="G484" s="133"/>
      <c r="H484" s="133"/>
      <c r="I484" s="133"/>
      <c r="J484" s="133"/>
      <c r="K484" s="133"/>
      <c r="L484" s="141"/>
      <c r="M484" s="143"/>
      <c r="N484" s="133"/>
      <c r="O484" s="144"/>
      <c r="P484" s="133"/>
      <c r="Q484" s="133"/>
      <c r="R484" s="133"/>
    </row>
    <row r="485" spans="1:18" ht="21" x14ac:dyDescent="0.25">
      <c r="A485" s="123"/>
      <c r="B485" s="123"/>
      <c r="C485" s="80" t="s">
        <v>59</v>
      </c>
      <c r="D485" s="133"/>
      <c r="E485" s="133"/>
      <c r="F485" s="133"/>
      <c r="G485" s="133"/>
      <c r="H485" s="133"/>
      <c r="I485" s="133"/>
      <c r="J485" s="133"/>
      <c r="K485" s="133"/>
      <c r="L485" s="136" t="s">
        <v>94</v>
      </c>
      <c r="M485" s="137">
        <v>12760000</v>
      </c>
      <c r="N485" s="133"/>
      <c r="O485" s="138" t="s">
        <v>34</v>
      </c>
      <c r="P485" s="133"/>
      <c r="Q485" s="133"/>
      <c r="R485" s="133"/>
    </row>
    <row r="486" spans="1:18" ht="21" x14ac:dyDescent="0.25">
      <c r="A486" s="123"/>
      <c r="B486" s="123"/>
      <c r="C486" s="82"/>
      <c r="D486" s="80" t="s">
        <v>365</v>
      </c>
      <c r="E486" s="133"/>
      <c r="F486" s="133"/>
      <c r="G486" s="133"/>
      <c r="H486" s="133"/>
      <c r="I486" s="133"/>
      <c r="J486" s="133"/>
      <c r="K486" s="133"/>
      <c r="L486" s="136" t="s">
        <v>94</v>
      </c>
      <c r="M486" s="137">
        <v>12760000</v>
      </c>
      <c r="N486" s="133"/>
      <c r="O486" s="138" t="s">
        <v>34</v>
      </c>
      <c r="P486" s="133"/>
      <c r="Q486" s="133"/>
      <c r="R486" s="133"/>
    </row>
    <row r="487" spans="1:18" ht="21" x14ac:dyDescent="0.25">
      <c r="A487" s="123"/>
      <c r="B487" s="123"/>
      <c r="C487" s="123"/>
      <c r="D487" s="91" t="s">
        <v>366</v>
      </c>
      <c r="E487" s="133"/>
      <c r="F487" s="133"/>
      <c r="G487" s="133"/>
      <c r="H487" s="133"/>
      <c r="I487" s="133"/>
      <c r="J487" s="133"/>
      <c r="K487" s="133"/>
      <c r="L487" s="139"/>
      <c r="M487" s="146"/>
      <c r="N487" s="133"/>
      <c r="O487" s="92"/>
      <c r="P487" s="133"/>
      <c r="Q487" s="133"/>
      <c r="R487" s="133"/>
    </row>
    <row r="488" spans="1:18" ht="21" x14ac:dyDescent="0.25">
      <c r="A488" s="123"/>
      <c r="B488" s="123"/>
      <c r="C488" s="123"/>
      <c r="D488" s="123"/>
      <c r="E488" s="91" t="s">
        <v>367</v>
      </c>
      <c r="F488" s="133"/>
      <c r="G488" s="133"/>
      <c r="H488" s="133"/>
      <c r="I488" s="133"/>
      <c r="J488" s="133"/>
      <c r="K488" s="133"/>
      <c r="L488" s="139" t="s">
        <v>32</v>
      </c>
      <c r="M488" s="140">
        <v>5940000</v>
      </c>
      <c r="N488" s="133"/>
      <c r="O488" s="92" t="s">
        <v>34</v>
      </c>
      <c r="P488" s="133"/>
      <c r="Q488" s="133"/>
      <c r="R488" s="133"/>
    </row>
    <row r="489" spans="1:18" ht="261.75" customHeight="1" x14ac:dyDescent="0.25">
      <c r="A489" s="141"/>
      <c r="B489" s="141"/>
      <c r="C489" s="141"/>
      <c r="D489" s="142"/>
      <c r="E489" s="142"/>
      <c r="F489" s="92" t="s">
        <v>616</v>
      </c>
      <c r="G489" s="133"/>
      <c r="H489" s="133"/>
      <c r="I489" s="133"/>
      <c r="J489" s="133"/>
      <c r="K489" s="133"/>
      <c r="L489" s="141"/>
      <c r="M489" s="143"/>
      <c r="N489" s="133"/>
      <c r="O489" s="144"/>
      <c r="P489" s="133"/>
      <c r="Q489" s="133"/>
      <c r="R489" s="133"/>
    </row>
    <row r="490" spans="1:18" ht="21" x14ac:dyDescent="0.25">
      <c r="A490" s="123"/>
      <c r="B490" s="123"/>
      <c r="C490" s="123"/>
      <c r="D490" s="123"/>
      <c r="E490" s="91" t="s">
        <v>617</v>
      </c>
      <c r="F490" s="133"/>
      <c r="G490" s="133"/>
      <c r="H490" s="133"/>
      <c r="I490" s="133"/>
      <c r="J490" s="133"/>
      <c r="K490" s="133"/>
      <c r="L490" s="139" t="s">
        <v>32</v>
      </c>
      <c r="M490" s="140">
        <v>6820000</v>
      </c>
      <c r="N490" s="133"/>
      <c r="O490" s="92" t="s">
        <v>34</v>
      </c>
      <c r="P490" s="133"/>
      <c r="Q490" s="133"/>
      <c r="R490" s="133"/>
    </row>
    <row r="491" spans="1:18" ht="259.5" customHeight="1" x14ac:dyDescent="0.25">
      <c r="A491" s="141"/>
      <c r="B491" s="141"/>
      <c r="C491" s="141"/>
      <c r="D491" s="142"/>
      <c r="E491" s="142"/>
      <c r="F491" s="92" t="s">
        <v>618</v>
      </c>
      <c r="G491" s="133"/>
      <c r="H491" s="133"/>
      <c r="I491" s="133"/>
      <c r="J491" s="133"/>
      <c r="K491" s="133"/>
      <c r="L491" s="141"/>
      <c r="M491" s="143"/>
      <c r="N491" s="133"/>
      <c r="O491" s="144"/>
      <c r="P491" s="133"/>
      <c r="Q491" s="133"/>
      <c r="R491" s="133"/>
    </row>
    <row r="492" spans="1:18" ht="21" x14ac:dyDescent="0.25">
      <c r="A492" s="82"/>
      <c r="B492" s="80" t="s">
        <v>132</v>
      </c>
      <c r="C492" s="133"/>
      <c r="D492" s="133"/>
      <c r="E492" s="133"/>
      <c r="F492" s="133"/>
      <c r="G492" s="133"/>
      <c r="H492" s="133"/>
      <c r="I492" s="133"/>
      <c r="J492" s="133"/>
      <c r="K492" s="133"/>
      <c r="L492" s="136" t="s">
        <v>94</v>
      </c>
      <c r="M492" s="137">
        <v>83313000</v>
      </c>
      <c r="N492" s="133"/>
      <c r="O492" s="138" t="s">
        <v>34</v>
      </c>
      <c r="P492" s="133"/>
      <c r="Q492" s="133"/>
      <c r="R492" s="133"/>
    </row>
    <row r="493" spans="1:18" ht="21" x14ac:dyDescent="0.25">
      <c r="A493" s="123"/>
      <c r="B493" s="123"/>
      <c r="C493" s="80" t="s">
        <v>53</v>
      </c>
      <c r="D493" s="133"/>
      <c r="E493" s="133"/>
      <c r="F493" s="133"/>
      <c r="G493" s="133"/>
      <c r="H493" s="133"/>
      <c r="I493" s="133"/>
      <c r="J493" s="133"/>
      <c r="K493" s="133"/>
      <c r="L493" s="136" t="s">
        <v>94</v>
      </c>
      <c r="M493" s="137">
        <v>47354000</v>
      </c>
      <c r="N493" s="133"/>
      <c r="O493" s="138" t="s">
        <v>34</v>
      </c>
      <c r="P493" s="133"/>
      <c r="Q493" s="133"/>
      <c r="R493" s="133"/>
    </row>
    <row r="494" spans="1:18" ht="21" x14ac:dyDescent="0.25">
      <c r="A494" s="123"/>
      <c r="B494" s="123"/>
      <c r="C494" s="82"/>
      <c r="D494" s="80" t="s">
        <v>312</v>
      </c>
      <c r="E494" s="133"/>
      <c r="F494" s="133"/>
      <c r="G494" s="133"/>
      <c r="H494" s="133"/>
      <c r="I494" s="133"/>
      <c r="J494" s="133"/>
      <c r="K494" s="133"/>
      <c r="L494" s="136" t="s">
        <v>94</v>
      </c>
      <c r="M494" s="137">
        <v>47354000</v>
      </c>
      <c r="N494" s="133"/>
      <c r="O494" s="138" t="s">
        <v>34</v>
      </c>
      <c r="P494" s="133"/>
      <c r="Q494" s="133"/>
      <c r="R494" s="133"/>
    </row>
    <row r="495" spans="1:18" ht="21" x14ac:dyDescent="0.25">
      <c r="A495" s="123"/>
      <c r="B495" s="123"/>
      <c r="C495" s="123"/>
      <c r="D495" s="91" t="s">
        <v>313</v>
      </c>
      <c r="E495" s="133"/>
      <c r="F495" s="133"/>
      <c r="G495" s="133"/>
      <c r="H495" s="133"/>
      <c r="I495" s="133"/>
      <c r="J495" s="133"/>
      <c r="K495" s="133"/>
      <c r="L495" s="139" t="s">
        <v>32</v>
      </c>
      <c r="M495" s="140">
        <v>34457000</v>
      </c>
      <c r="N495" s="133"/>
      <c r="O495" s="92" t="s">
        <v>34</v>
      </c>
      <c r="P495" s="133"/>
      <c r="Q495" s="133"/>
      <c r="R495" s="133"/>
    </row>
    <row r="496" spans="1:18" ht="143.25" customHeight="1" x14ac:dyDescent="0.25">
      <c r="A496" s="141"/>
      <c r="B496" s="141"/>
      <c r="C496" s="141"/>
      <c r="D496" s="142"/>
      <c r="E496" s="142"/>
      <c r="F496" s="92" t="s">
        <v>619</v>
      </c>
      <c r="G496" s="133"/>
      <c r="H496" s="133"/>
      <c r="I496" s="133"/>
      <c r="J496" s="133"/>
      <c r="K496" s="133"/>
      <c r="L496" s="141"/>
      <c r="M496" s="143"/>
      <c r="N496" s="133"/>
      <c r="O496" s="144"/>
      <c r="P496" s="133"/>
      <c r="Q496" s="133"/>
      <c r="R496" s="133"/>
    </row>
    <row r="497" spans="1:18" ht="21" x14ac:dyDescent="0.25">
      <c r="A497" s="123"/>
      <c r="B497" s="123"/>
      <c r="C497" s="123"/>
      <c r="D497" s="91" t="s">
        <v>433</v>
      </c>
      <c r="E497" s="133"/>
      <c r="F497" s="133"/>
      <c r="G497" s="133"/>
      <c r="H497" s="133"/>
      <c r="I497" s="133"/>
      <c r="J497" s="133"/>
      <c r="K497" s="133"/>
      <c r="L497" s="139" t="s">
        <v>32</v>
      </c>
      <c r="M497" s="140">
        <v>3412000</v>
      </c>
      <c r="N497" s="133"/>
      <c r="O497" s="92" t="s">
        <v>34</v>
      </c>
      <c r="P497" s="133"/>
      <c r="Q497" s="133"/>
      <c r="R497" s="133"/>
    </row>
    <row r="498" spans="1:18" ht="144" customHeight="1" x14ac:dyDescent="0.25">
      <c r="A498" s="141"/>
      <c r="B498" s="141"/>
      <c r="C498" s="141"/>
      <c r="D498" s="142"/>
      <c r="E498" s="142"/>
      <c r="F498" s="92" t="s">
        <v>620</v>
      </c>
      <c r="G498" s="133"/>
      <c r="H498" s="133"/>
      <c r="I498" s="133"/>
      <c r="J498" s="133"/>
      <c r="K498" s="133"/>
      <c r="L498" s="141"/>
      <c r="M498" s="143"/>
      <c r="N498" s="133"/>
      <c r="O498" s="144"/>
      <c r="P498" s="133"/>
      <c r="Q498" s="133"/>
      <c r="R498" s="133"/>
    </row>
    <row r="499" spans="1:18" ht="21" x14ac:dyDescent="0.25">
      <c r="A499" s="123"/>
      <c r="B499" s="123"/>
      <c r="C499" s="123"/>
      <c r="D499" s="91" t="s">
        <v>364</v>
      </c>
      <c r="E499" s="133"/>
      <c r="F499" s="133"/>
      <c r="G499" s="133"/>
      <c r="H499" s="133"/>
      <c r="I499" s="133"/>
      <c r="J499" s="133"/>
      <c r="K499" s="133"/>
      <c r="L499" s="139" t="s">
        <v>32</v>
      </c>
      <c r="M499" s="140">
        <v>4630000</v>
      </c>
      <c r="N499" s="133"/>
      <c r="O499" s="92" t="s">
        <v>34</v>
      </c>
      <c r="P499" s="133"/>
      <c r="Q499" s="133"/>
      <c r="R499" s="133"/>
    </row>
    <row r="500" spans="1:18" ht="165.75" customHeight="1" x14ac:dyDescent="0.25">
      <c r="A500" s="141"/>
      <c r="B500" s="141"/>
      <c r="C500" s="141"/>
      <c r="D500" s="142"/>
      <c r="E500" s="142"/>
      <c r="F500" s="92" t="s">
        <v>621</v>
      </c>
      <c r="G500" s="133"/>
      <c r="H500" s="133"/>
      <c r="I500" s="133"/>
      <c r="J500" s="133"/>
      <c r="K500" s="133"/>
      <c r="L500" s="141"/>
      <c r="M500" s="143"/>
      <c r="N500" s="133"/>
      <c r="O500" s="144"/>
      <c r="P500" s="133"/>
      <c r="Q500" s="133"/>
      <c r="R500" s="133"/>
    </row>
    <row r="501" spans="1:18" ht="21" x14ac:dyDescent="0.25">
      <c r="A501" s="123"/>
      <c r="B501" s="123"/>
      <c r="C501" s="123"/>
      <c r="D501" s="91" t="s">
        <v>107</v>
      </c>
      <c r="E501" s="133"/>
      <c r="F501" s="133"/>
      <c r="G501" s="133"/>
      <c r="H501" s="133"/>
      <c r="I501" s="133"/>
      <c r="J501" s="133"/>
      <c r="K501" s="133"/>
      <c r="L501" s="139" t="s">
        <v>32</v>
      </c>
      <c r="M501" s="140">
        <v>4705000</v>
      </c>
      <c r="N501" s="133"/>
      <c r="O501" s="92" t="s">
        <v>34</v>
      </c>
      <c r="P501" s="133"/>
      <c r="Q501" s="133"/>
      <c r="R501" s="133"/>
    </row>
    <row r="502" spans="1:18" ht="215.25" customHeight="1" x14ac:dyDescent="0.25">
      <c r="A502" s="141"/>
      <c r="B502" s="141"/>
      <c r="C502" s="141"/>
      <c r="D502" s="142"/>
      <c r="E502" s="142"/>
      <c r="F502" s="92" t="s">
        <v>622</v>
      </c>
      <c r="G502" s="133"/>
      <c r="H502" s="133"/>
      <c r="I502" s="133"/>
      <c r="J502" s="133"/>
      <c r="K502" s="133"/>
      <c r="L502" s="141"/>
      <c r="M502" s="143"/>
      <c r="N502" s="133"/>
      <c r="O502" s="144"/>
      <c r="P502" s="133"/>
      <c r="Q502" s="133"/>
      <c r="R502" s="133"/>
    </row>
    <row r="503" spans="1:18" ht="21" x14ac:dyDescent="0.25">
      <c r="A503" s="123"/>
      <c r="B503" s="123"/>
      <c r="C503" s="123"/>
      <c r="D503" s="91" t="s">
        <v>108</v>
      </c>
      <c r="E503" s="133"/>
      <c r="F503" s="133"/>
      <c r="G503" s="133"/>
      <c r="H503" s="133"/>
      <c r="I503" s="133"/>
      <c r="J503" s="133"/>
      <c r="K503" s="133"/>
      <c r="L503" s="139" t="s">
        <v>32</v>
      </c>
      <c r="M503" s="140">
        <v>150000</v>
      </c>
      <c r="N503" s="133"/>
      <c r="O503" s="92" t="s">
        <v>34</v>
      </c>
      <c r="P503" s="133"/>
      <c r="Q503" s="133"/>
      <c r="R503" s="133"/>
    </row>
    <row r="504" spans="1:18" ht="194.25" customHeight="1" x14ac:dyDescent="0.25">
      <c r="A504" s="141"/>
      <c r="B504" s="141"/>
      <c r="C504" s="141"/>
      <c r="D504" s="142"/>
      <c r="E504" s="142"/>
      <c r="F504" s="92" t="s">
        <v>623</v>
      </c>
      <c r="G504" s="133"/>
      <c r="H504" s="133"/>
      <c r="I504" s="133"/>
      <c r="J504" s="133"/>
      <c r="K504" s="133"/>
      <c r="L504" s="141"/>
      <c r="M504" s="143"/>
      <c r="N504" s="133"/>
      <c r="O504" s="144"/>
      <c r="P504" s="133"/>
      <c r="Q504" s="133"/>
      <c r="R504" s="133"/>
    </row>
    <row r="505" spans="1:18" ht="21" x14ac:dyDescent="0.25">
      <c r="A505" s="123"/>
      <c r="B505" s="123"/>
      <c r="C505" s="80" t="s">
        <v>55</v>
      </c>
      <c r="D505" s="133"/>
      <c r="E505" s="133"/>
      <c r="F505" s="133"/>
      <c r="G505" s="133"/>
      <c r="H505" s="133"/>
      <c r="I505" s="133"/>
      <c r="J505" s="133"/>
      <c r="K505" s="133"/>
      <c r="L505" s="136" t="s">
        <v>94</v>
      </c>
      <c r="M505" s="137">
        <v>18539000</v>
      </c>
      <c r="N505" s="133"/>
      <c r="O505" s="138" t="s">
        <v>34</v>
      </c>
      <c r="P505" s="133"/>
      <c r="Q505" s="133"/>
      <c r="R505" s="133"/>
    </row>
    <row r="506" spans="1:18" ht="21" x14ac:dyDescent="0.25">
      <c r="A506" s="123"/>
      <c r="B506" s="123"/>
      <c r="C506" s="82"/>
      <c r="D506" s="80" t="s">
        <v>316</v>
      </c>
      <c r="E506" s="133"/>
      <c r="F506" s="133"/>
      <c r="G506" s="133"/>
      <c r="H506" s="133"/>
      <c r="I506" s="133"/>
      <c r="J506" s="133"/>
      <c r="K506" s="133"/>
      <c r="L506" s="136" t="s">
        <v>94</v>
      </c>
      <c r="M506" s="137">
        <v>13469000</v>
      </c>
      <c r="N506" s="133"/>
      <c r="O506" s="138" t="s">
        <v>34</v>
      </c>
      <c r="P506" s="133"/>
      <c r="Q506" s="133"/>
      <c r="R506" s="133"/>
    </row>
    <row r="507" spans="1:18" ht="21" x14ac:dyDescent="0.25">
      <c r="A507" s="123"/>
      <c r="B507" s="123"/>
      <c r="C507" s="123"/>
      <c r="D507" s="91" t="s">
        <v>317</v>
      </c>
      <c r="E507" s="133"/>
      <c r="F507" s="133"/>
      <c r="G507" s="133"/>
      <c r="H507" s="133"/>
      <c r="I507" s="133"/>
      <c r="J507" s="133"/>
      <c r="K507" s="133"/>
      <c r="L507" s="139"/>
      <c r="M507" s="146"/>
      <c r="N507" s="133"/>
      <c r="O507" s="92"/>
      <c r="P507" s="133"/>
      <c r="Q507" s="133"/>
      <c r="R507" s="133"/>
    </row>
    <row r="508" spans="1:18" ht="21" x14ac:dyDescent="0.25">
      <c r="A508" s="123"/>
      <c r="B508" s="123"/>
      <c r="C508" s="123"/>
      <c r="D508" s="123"/>
      <c r="E508" s="91" t="s">
        <v>318</v>
      </c>
      <c r="F508" s="133"/>
      <c r="G508" s="133"/>
      <c r="H508" s="133"/>
      <c r="I508" s="133"/>
      <c r="J508" s="133"/>
      <c r="K508" s="133"/>
      <c r="L508" s="139" t="s">
        <v>32</v>
      </c>
      <c r="M508" s="140">
        <v>308000</v>
      </c>
      <c r="N508" s="133"/>
      <c r="O508" s="92" t="s">
        <v>34</v>
      </c>
      <c r="P508" s="133"/>
      <c r="Q508" s="133"/>
      <c r="R508" s="133"/>
    </row>
    <row r="509" spans="1:18" ht="311.25" customHeight="1" x14ac:dyDescent="0.25">
      <c r="A509" s="141"/>
      <c r="B509" s="141"/>
      <c r="C509" s="141"/>
      <c r="D509" s="142"/>
      <c r="E509" s="142"/>
      <c r="F509" s="92" t="s">
        <v>624</v>
      </c>
      <c r="G509" s="133"/>
      <c r="H509" s="133"/>
      <c r="I509" s="133"/>
      <c r="J509" s="133"/>
      <c r="K509" s="133"/>
      <c r="L509" s="141"/>
      <c r="M509" s="143"/>
      <c r="N509" s="133"/>
      <c r="O509" s="144"/>
      <c r="P509" s="133"/>
      <c r="Q509" s="133"/>
      <c r="R509" s="133"/>
    </row>
    <row r="510" spans="1:18" ht="48" customHeight="1" x14ac:dyDescent="0.25">
      <c r="A510" s="123"/>
      <c r="B510" s="123"/>
      <c r="C510" s="123"/>
      <c r="D510" s="91" t="s">
        <v>457</v>
      </c>
      <c r="E510" s="133"/>
      <c r="F510" s="133"/>
      <c r="G510" s="133"/>
      <c r="H510" s="133"/>
      <c r="I510" s="133"/>
      <c r="J510" s="133"/>
      <c r="K510" s="133"/>
      <c r="L510" s="139"/>
      <c r="M510" s="146"/>
      <c r="N510" s="133"/>
      <c r="O510" s="92"/>
      <c r="P510" s="133"/>
      <c r="Q510" s="133"/>
      <c r="R510" s="133"/>
    </row>
    <row r="511" spans="1:18" ht="21" x14ac:dyDescent="0.25">
      <c r="A511" s="123"/>
      <c r="B511" s="123"/>
      <c r="C511" s="123"/>
      <c r="D511" s="123"/>
      <c r="E511" s="91" t="s">
        <v>597</v>
      </c>
      <c r="F511" s="133"/>
      <c r="G511" s="133"/>
      <c r="H511" s="133"/>
      <c r="I511" s="133"/>
      <c r="J511" s="133"/>
      <c r="K511" s="133"/>
      <c r="L511" s="139" t="s">
        <v>32</v>
      </c>
      <c r="M511" s="140">
        <v>12161000</v>
      </c>
      <c r="N511" s="133"/>
      <c r="O511" s="92" t="s">
        <v>34</v>
      </c>
      <c r="P511" s="133"/>
      <c r="Q511" s="133"/>
      <c r="R511" s="133"/>
    </row>
    <row r="512" spans="1:18" ht="215.25" customHeight="1" x14ac:dyDescent="0.25">
      <c r="A512" s="123"/>
      <c r="B512" s="123"/>
      <c r="C512" s="123"/>
      <c r="D512" s="123"/>
      <c r="E512" s="123"/>
      <c r="F512" s="153" t="s">
        <v>625</v>
      </c>
      <c r="G512" s="153"/>
      <c r="H512" s="153"/>
      <c r="I512" s="153"/>
      <c r="J512" s="153"/>
      <c r="K512" s="153"/>
      <c r="L512" s="139"/>
      <c r="M512" s="154"/>
      <c r="N512" s="147"/>
      <c r="O512" s="155"/>
      <c r="P512" s="147"/>
      <c r="Q512" s="147"/>
      <c r="R512" s="147"/>
    </row>
    <row r="513" spans="1:18" ht="333" customHeight="1" x14ac:dyDescent="0.25">
      <c r="A513" s="123"/>
      <c r="B513" s="123"/>
      <c r="C513" s="123"/>
      <c r="D513" s="123"/>
      <c r="E513" s="123"/>
      <c r="F513" s="153" t="s">
        <v>626</v>
      </c>
      <c r="G513" s="153"/>
      <c r="H513" s="153"/>
      <c r="I513" s="153"/>
      <c r="J513" s="153"/>
      <c r="K513" s="153"/>
      <c r="L513" s="139"/>
      <c r="M513" s="154"/>
      <c r="N513" s="147"/>
      <c r="O513" s="155"/>
      <c r="P513" s="147"/>
      <c r="Q513" s="147"/>
      <c r="R513" s="147"/>
    </row>
    <row r="514" spans="1:18" ht="168.75" customHeight="1" x14ac:dyDescent="0.25">
      <c r="A514" s="141"/>
      <c r="B514" s="141"/>
      <c r="C514" s="141"/>
      <c r="D514" s="142"/>
      <c r="E514" s="142"/>
      <c r="F514" s="92" t="s">
        <v>627</v>
      </c>
      <c r="G514" s="133"/>
      <c r="H514" s="133"/>
      <c r="I514" s="133"/>
      <c r="J514" s="133"/>
      <c r="K514" s="133"/>
      <c r="L514" s="141"/>
      <c r="M514" s="143"/>
      <c r="N514" s="133"/>
      <c r="O514" s="144"/>
      <c r="P514" s="133"/>
      <c r="Q514" s="133"/>
      <c r="R514" s="133"/>
    </row>
    <row r="515" spans="1:18" ht="238.5" customHeight="1" x14ac:dyDescent="0.25">
      <c r="A515" s="141"/>
      <c r="B515" s="141"/>
      <c r="C515" s="141"/>
      <c r="D515" s="142"/>
      <c r="E515" s="142"/>
      <c r="F515" s="91" t="s">
        <v>628</v>
      </c>
      <c r="G515" s="133"/>
      <c r="H515" s="133"/>
      <c r="I515" s="133"/>
      <c r="J515" s="133"/>
      <c r="K515" s="133"/>
      <c r="L515" s="141"/>
      <c r="M515" s="143"/>
      <c r="N515" s="133"/>
      <c r="O515" s="144"/>
      <c r="P515" s="133"/>
      <c r="Q515" s="133"/>
      <c r="R515" s="133"/>
    </row>
    <row r="516" spans="1:18" ht="21" x14ac:dyDescent="0.25">
      <c r="A516" s="123"/>
      <c r="B516" s="123"/>
      <c r="C516" s="123"/>
      <c r="D516" s="91" t="s">
        <v>326</v>
      </c>
      <c r="E516" s="133"/>
      <c r="F516" s="133"/>
      <c r="G516" s="133"/>
      <c r="H516" s="133"/>
      <c r="I516" s="133"/>
      <c r="J516" s="133"/>
      <c r="K516" s="133"/>
      <c r="L516" s="139" t="s">
        <v>32</v>
      </c>
      <c r="M516" s="140">
        <v>1000000</v>
      </c>
      <c r="N516" s="133"/>
      <c r="O516" s="92" t="s">
        <v>34</v>
      </c>
      <c r="P516" s="133"/>
      <c r="Q516" s="133"/>
      <c r="R516" s="133"/>
    </row>
    <row r="517" spans="1:18" ht="267" customHeight="1" x14ac:dyDescent="0.25">
      <c r="A517" s="141"/>
      <c r="B517" s="141"/>
      <c r="C517" s="141"/>
      <c r="D517" s="142"/>
      <c r="E517" s="142"/>
      <c r="F517" s="92" t="s">
        <v>629</v>
      </c>
      <c r="G517" s="133"/>
      <c r="H517" s="133"/>
      <c r="I517" s="133"/>
      <c r="J517" s="133"/>
      <c r="K517" s="133"/>
      <c r="L517" s="141"/>
      <c r="M517" s="143"/>
      <c r="N517" s="133"/>
      <c r="O517" s="144"/>
      <c r="P517" s="133"/>
      <c r="Q517" s="133"/>
      <c r="R517" s="133"/>
    </row>
    <row r="518" spans="1:18" ht="21" x14ac:dyDescent="0.25">
      <c r="A518" s="123"/>
      <c r="B518" s="123"/>
      <c r="C518" s="82"/>
      <c r="D518" s="80" t="s">
        <v>327</v>
      </c>
      <c r="E518" s="133"/>
      <c r="F518" s="133"/>
      <c r="G518" s="133"/>
      <c r="H518" s="133"/>
      <c r="I518" s="133"/>
      <c r="J518" s="133"/>
      <c r="K518" s="133"/>
      <c r="L518" s="136" t="s">
        <v>94</v>
      </c>
      <c r="M518" s="137">
        <v>1400000</v>
      </c>
      <c r="N518" s="133"/>
      <c r="O518" s="138" t="s">
        <v>34</v>
      </c>
      <c r="P518" s="133"/>
      <c r="Q518" s="133"/>
      <c r="R518" s="133"/>
    </row>
    <row r="519" spans="1:18" ht="21" x14ac:dyDescent="0.25">
      <c r="A519" s="123"/>
      <c r="B519" s="123"/>
      <c r="C519" s="123"/>
      <c r="D519" s="91" t="s">
        <v>328</v>
      </c>
      <c r="E519" s="133"/>
      <c r="F519" s="133"/>
      <c r="G519" s="133"/>
      <c r="H519" s="133"/>
      <c r="I519" s="133"/>
      <c r="J519" s="133"/>
      <c r="K519" s="133"/>
      <c r="L519" s="139" t="s">
        <v>32</v>
      </c>
      <c r="M519" s="140">
        <v>100000</v>
      </c>
      <c r="N519" s="133"/>
      <c r="O519" s="92" t="s">
        <v>34</v>
      </c>
      <c r="P519" s="133"/>
      <c r="Q519" s="133"/>
      <c r="R519" s="133"/>
    </row>
    <row r="520" spans="1:18" ht="285.75" customHeight="1" x14ac:dyDescent="0.25">
      <c r="A520" s="141"/>
      <c r="B520" s="141"/>
      <c r="C520" s="141"/>
      <c r="D520" s="142"/>
      <c r="E520" s="142"/>
      <c r="F520" s="92" t="s">
        <v>604</v>
      </c>
      <c r="G520" s="133"/>
      <c r="H520" s="133"/>
      <c r="I520" s="133"/>
      <c r="J520" s="133"/>
      <c r="K520" s="133"/>
      <c r="L520" s="141"/>
      <c r="M520" s="143"/>
      <c r="N520" s="133"/>
      <c r="O520" s="144"/>
      <c r="P520" s="133"/>
      <c r="Q520" s="133"/>
      <c r="R520" s="133"/>
    </row>
    <row r="521" spans="1:18" ht="21" x14ac:dyDescent="0.25">
      <c r="A521" s="123"/>
      <c r="B521" s="123"/>
      <c r="C521" s="123"/>
      <c r="D521" s="91" t="s">
        <v>329</v>
      </c>
      <c r="E521" s="133"/>
      <c r="F521" s="133"/>
      <c r="G521" s="133"/>
      <c r="H521" s="133"/>
      <c r="I521" s="133"/>
      <c r="J521" s="133"/>
      <c r="K521" s="133"/>
      <c r="L521" s="139" t="s">
        <v>32</v>
      </c>
      <c r="M521" s="140">
        <v>100000</v>
      </c>
      <c r="N521" s="133"/>
      <c r="O521" s="92" t="s">
        <v>34</v>
      </c>
      <c r="P521" s="133"/>
      <c r="Q521" s="133"/>
      <c r="R521" s="133"/>
    </row>
    <row r="522" spans="1:18" ht="290.25" customHeight="1" x14ac:dyDescent="0.25">
      <c r="A522" s="141"/>
      <c r="B522" s="141"/>
      <c r="C522" s="141"/>
      <c r="D522" s="142"/>
      <c r="E522" s="142"/>
      <c r="F522" s="92" t="s">
        <v>630</v>
      </c>
      <c r="G522" s="133"/>
      <c r="H522" s="133"/>
      <c r="I522" s="133"/>
      <c r="J522" s="133"/>
      <c r="K522" s="133"/>
      <c r="L522" s="141"/>
      <c r="M522" s="143"/>
      <c r="N522" s="133"/>
      <c r="O522" s="144"/>
      <c r="P522" s="133"/>
      <c r="Q522" s="133"/>
      <c r="R522" s="133"/>
    </row>
    <row r="523" spans="1:18" ht="21" x14ac:dyDescent="0.25">
      <c r="A523" s="123"/>
      <c r="B523" s="123"/>
      <c r="C523" s="123"/>
      <c r="D523" s="91" t="s">
        <v>330</v>
      </c>
      <c r="E523" s="133"/>
      <c r="F523" s="133"/>
      <c r="G523" s="133"/>
      <c r="H523" s="133"/>
      <c r="I523" s="133"/>
      <c r="J523" s="133"/>
      <c r="K523" s="133"/>
      <c r="L523" s="139" t="s">
        <v>32</v>
      </c>
      <c r="M523" s="140">
        <v>100000</v>
      </c>
      <c r="N523" s="133"/>
      <c r="O523" s="92" t="s">
        <v>34</v>
      </c>
      <c r="P523" s="133"/>
      <c r="Q523" s="133"/>
      <c r="R523" s="133"/>
    </row>
    <row r="524" spans="1:18" ht="313.5" customHeight="1" x14ac:dyDescent="0.25">
      <c r="A524" s="141"/>
      <c r="B524" s="141"/>
      <c r="C524" s="141"/>
      <c r="D524" s="142"/>
      <c r="E524" s="142"/>
      <c r="F524" s="92" t="s">
        <v>631</v>
      </c>
      <c r="G524" s="133"/>
      <c r="H524" s="133"/>
      <c r="I524" s="133"/>
      <c r="J524" s="133"/>
      <c r="K524" s="133"/>
      <c r="L524" s="141"/>
      <c r="M524" s="143"/>
      <c r="N524" s="133"/>
      <c r="O524" s="144"/>
      <c r="P524" s="133"/>
      <c r="Q524" s="133"/>
      <c r="R524" s="133"/>
    </row>
    <row r="525" spans="1:18" ht="21" x14ac:dyDescent="0.25">
      <c r="A525" s="123"/>
      <c r="B525" s="123"/>
      <c r="C525" s="123"/>
      <c r="D525" s="91" t="s">
        <v>331</v>
      </c>
      <c r="E525" s="133"/>
      <c r="F525" s="133"/>
      <c r="G525" s="133"/>
      <c r="H525" s="133"/>
      <c r="I525" s="133"/>
      <c r="J525" s="133"/>
      <c r="K525" s="133"/>
      <c r="L525" s="139" t="s">
        <v>32</v>
      </c>
      <c r="M525" s="140">
        <v>100000</v>
      </c>
      <c r="N525" s="133"/>
      <c r="O525" s="92" t="s">
        <v>34</v>
      </c>
      <c r="P525" s="133"/>
      <c r="Q525" s="133"/>
      <c r="R525" s="133"/>
    </row>
    <row r="526" spans="1:18" ht="286.5" customHeight="1" x14ac:dyDescent="0.25">
      <c r="A526" s="141"/>
      <c r="B526" s="141"/>
      <c r="C526" s="141"/>
      <c r="D526" s="142"/>
      <c r="E526" s="142"/>
      <c r="F526" s="92" t="s">
        <v>632</v>
      </c>
      <c r="G526" s="133"/>
      <c r="H526" s="133"/>
      <c r="I526" s="133"/>
      <c r="J526" s="133"/>
      <c r="K526" s="133"/>
      <c r="L526" s="141"/>
      <c r="M526" s="143"/>
      <c r="N526" s="133"/>
      <c r="O526" s="144"/>
      <c r="P526" s="133"/>
      <c r="Q526" s="133"/>
      <c r="R526" s="133"/>
    </row>
    <row r="527" spans="1:18" ht="21" x14ac:dyDescent="0.25">
      <c r="A527" s="123"/>
      <c r="B527" s="123"/>
      <c r="C527" s="123"/>
      <c r="D527" s="91" t="s">
        <v>332</v>
      </c>
      <c r="E527" s="133"/>
      <c r="F527" s="133"/>
      <c r="G527" s="133"/>
      <c r="H527" s="133"/>
      <c r="I527" s="133"/>
      <c r="J527" s="133"/>
      <c r="K527" s="133"/>
      <c r="L527" s="139" t="s">
        <v>32</v>
      </c>
      <c r="M527" s="140">
        <v>200000</v>
      </c>
      <c r="N527" s="133"/>
      <c r="O527" s="92" t="s">
        <v>34</v>
      </c>
      <c r="P527" s="133"/>
      <c r="Q527" s="133"/>
      <c r="R527" s="133"/>
    </row>
    <row r="528" spans="1:18" ht="312" customHeight="1" x14ac:dyDescent="0.25">
      <c r="A528" s="141"/>
      <c r="B528" s="141"/>
      <c r="C528" s="141"/>
      <c r="D528" s="142"/>
      <c r="E528" s="142"/>
      <c r="F528" s="92" t="s">
        <v>633</v>
      </c>
      <c r="G528" s="133"/>
      <c r="H528" s="133"/>
      <c r="I528" s="133"/>
      <c r="J528" s="133"/>
      <c r="K528" s="133"/>
      <c r="L528" s="141"/>
      <c r="M528" s="143"/>
      <c r="N528" s="133"/>
      <c r="O528" s="144"/>
      <c r="P528" s="133"/>
      <c r="Q528" s="133"/>
      <c r="R528" s="133"/>
    </row>
    <row r="529" spans="1:18" ht="21" x14ac:dyDescent="0.25">
      <c r="A529" s="123"/>
      <c r="B529" s="123"/>
      <c r="C529" s="123"/>
      <c r="D529" s="91" t="s">
        <v>333</v>
      </c>
      <c r="E529" s="133"/>
      <c r="F529" s="133"/>
      <c r="G529" s="133"/>
      <c r="H529" s="133"/>
      <c r="I529" s="133"/>
      <c r="J529" s="133"/>
      <c r="K529" s="133"/>
      <c r="L529" s="139" t="s">
        <v>32</v>
      </c>
      <c r="M529" s="140">
        <v>600000</v>
      </c>
      <c r="N529" s="133"/>
      <c r="O529" s="92" t="s">
        <v>34</v>
      </c>
      <c r="P529" s="133"/>
      <c r="Q529" s="133"/>
      <c r="R529" s="133"/>
    </row>
    <row r="530" spans="1:18" ht="287.25" customHeight="1" x14ac:dyDescent="0.25">
      <c r="A530" s="141"/>
      <c r="B530" s="141"/>
      <c r="C530" s="141"/>
      <c r="D530" s="142"/>
      <c r="E530" s="142"/>
      <c r="F530" s="92" t="s">
        <v>610</v>
      </c>
      <c r="G530" s="133"/>
      <c r="H530" s="133"/>
      <c r="I530" s="133"/>
      <c r="J530" s="133"/>
      <c r="K530" s="133"/>
      <c r="L530" s="141"/>
      <c r="M530" s="143"/>
      <c r="N530" s="133"/>
      <c r="O530" s="144"/>
      <c r="P530" s="133"/>
      <c r="Q530" s="133"/>
      <c r="R530" s="133"/>
    </row>
    <row r="531" spans="1:18" ht="21" x14ac:dyDescent="0.25">
      <c r="A531" s="123"/>
      <c r="B531" s="123"/>
      <c r="C531" s="123"/>
      <c r="D531" s="91" t="s">
        <v>334</v>
      </c>
      <c r="E531" s="133"/>
      <c r="F531" s="133"/>
      <c r="G531" s="133"/>
      <c r="H531" s="133"/>
      <c r="I531" s="133"/>
      <c r="J531" s="133"/>
      <c r="K531" s="133"/>
      <c r="L531" s="139" t="s">
        <v>32</v>
      </c>
      <c r="M531" s="140">
        <v>200000</v>
      </c>
      <c r="N531" s="133"/>
      <c r="O531" s="92" t="s">
        <v>34</v>
      </c>
      <c r="P531" s="133"/>
      <c r="Q531" s="133"/>
      <c r="R531" s="133"/>
    </row>
    <row r="532" spans="1:18" ht="312.75" customHeight="1" x14ac:dyDescent="0.25">
      <c r="A532" s="141"/>
      <c r="B532" s="141"/>
      <c r="C532" s="141"/>
      <c r="D532" s="142"/>
      <c r="E532" s="142"/>
      <c r="F532" s="92" t="s">
        <v>634</v>
      </c>
      <c r="G532" s="133"/>
      <c r="H532" s="133"/>
      <c r="I532" s="133"/>
      <c r="J532" s="133"/>
      <c r="K532" s="133"/>
      <c r="L532" s="141"/>
      <c r="M532" s="143"/>
      <c r="N532" s="133"/>
      <c r="O532" s="144"/>
      <c r="P532" s="133"/>
      <c r="Q532" s="133"/>
      <c r="R532" s="133"/>
    </row>
    <row r="533" spans="1:18" ht="21" x14ac:dyDescent="0.25">
      <c r="A533" s="123"/>
      <c r="B533" s="123"/>
      <c r="C533" s="82"/>
      <c r="D533" s="80" t="s">
        <v>335</v>
      </c>
      <c r="E533" s="133"/>
      <c r="F533" s="133"/>
      <c r="G533" s="133"/>
      <c r="H533" s="133"/>
      <c r="I533" s="133"/>
      <c r="J533" s="133"/>
      <c r="K533" s="133"/>
      <c r="L533" s="136" t="s">
        <v>94</v>
      </c>
      <c r="M533" s="137">
        <v>3670000</v>
      </c>
      <c r="N533" s="133"/>
      <c r="O533" s="138" t="s">
        <v>34</v>
      </c>
      <c r="P533" s="133"/>
      <c r="Q533" s="133"/>
      <c r="R533" s="133"/>
    </row>
    <row r="534" spans="1:18" ht="21" x14ac:dyDescent="0.25">
      <c r="A534" s="123"/>
      <c r="B534" s="123"/>
      <c r="C534" s="123"/>
      <c r="D534" s="91" t="s">
        <v>336</v>
      </c>
      <c r="E534" s="133"/>
      <c r="F534" s="133"/>
      <c r="G534" s="133"/>
      <c r="H534" s="133"/>
      <c r="I534" s="133"/>
      <c r="J534" s="133"/>
      <c r="K534" s="133"/>
      <c r="L534" s="139" t="s">
        <v>32</v>
      </c>
      <c r="M534" s="140">
        <v>3000000</v>
      </c>
      <c r="N534" s="133"/>
      <c r="O534" s="92" t="s">
        <v>34</v>
      </c>
      <c r="P534" s="133"/>
      <c r="Q534" s="133"/>
      <c r="R534" s="133"/>
    </row>
    <row r="535" spans="1:18" ht="216" customHeight="1" x14ac:dyDescent="0.25">
      <c r="A535" s="141"/>
      <c r="B535" s="141"/>
      <c r="C535" s="141"/>
      <c r="D535" s="142"/>
      <c r="E535" s="142"/>
      <c r="F535" s="92" t="s">
        <v>612</v>
      </c>
      <c r="G535" s="133"/>
      <c r="H535" s="133"/>
      <c r="I535" s="133"/>
      <c r="J535" s="133"/>
      <c r="K535" s="133"/>
      <c r="L535" s="141"/>
      <c r="M535" s="143"/>
      <c r="N535" s="133"/>
      <c r="O535" s="144"/>
      <c r="P535" s="133"/>
      <c r="Q535" s="133"/>
      <c r="R535" s="133"/>
    </row>
    <row r="536" spans="1:18" ht="21" x14ac:dyDescent="0.25">
      <c r="A536" s="123"/>
      <c r="B536" s="123"/>
      <c r="C536" s="123"/>
      <c r="D536" s="91" t="s">
        <v>337</v>
      </c>
      <c r="E536" s="133"/>
      <c r="F536" s="133"/>
      <c r="G536" s="133"/>
      <c r="H536" s="133"/>
      <c r="I536" s="133"/>
      <c r="J536" s="133"/>
      <c r="K536" s="133"/>
      <c r="L536" s="139" t="s">
        <v>32</v>
      </c>
      <c r="M536" s="140">
        <v>400000</v>
      </c>
      <c r="N536" s="133"/>
      <c r="O536" s="92" t="s">
        <v>34</v>
      </c>
      <c r="P536" s="133"/>
      <c r="Q536" s="133"/>
      <c r="R536" s="133"/>
    </row>
    <row r="537" spans="1:18" ht="244.5" customHeight="1" x14ac:dyDescent="0.25">
      <c r="A537" s="141"/>
      <c r="B537" s="141"/>
      <c r="C537" s="141"/>
      <c r="D537" s="142"/>
      <c r="E537" s="142"/>
      <c r="F537" s="92" t="s">
        <v>635</v>
      </c>
      <c r="G537" s="133"/>
      <c r="H537" s="133"/>
      <c r="I537" s="133"/>
      <c r="J537" s="133"/>
      <c r="K537" s="133"/>
      <c r="L537" s="141"/>
      <c r="M537" s="143"/>
      <c r="N537" s="133"/>
      <c r="O537" s="144"/>
      <c r="P537" s="133"/>
      <c r="Q537" s="133"/>
      <c r="R537" s="133"/>
    </row>
    <row r="538" spans="1:18" ht="21" x14ac:dyDescent="0.25">
      <c r="A538" s="123"/>
      <c r="B538" s="123"/>
      <c r="C538" s="123"/>
      <c r="D538" s="91" t="s">
        <v>338</v>
      </c>
      <c r="E538" s="133"/>
      <c r="F538" s="133"/>
      <c r="G538" s="133"/>
      <c r="H538" s="133"/>
      <c r="I538" s="133"/>
      <c r="J538" s="133"/>
      <c r="K538" s="133"/>
      <c r="L538" s="139" t="s">
        <v>32</v>
      </c>
      <c r="M538" s="140">
        <v>20000</v>
      </c>
      <c r="N538" s="133"/>
      <c r="O538" s="92" t="s">
        <v>34</v>
      </c>
      <c r="P538" s="133"/>
      <c r="Q538" s="133"/>
      <c r="R538" s="133"/>
    </row>
    <row r="539" spans="1:18" ht="292.5" customHeight="1" x14ac:dyDescent="0.25">
      <c r="A539" s="141"/>
      <c r="B539" s="141"/>
      <c r="C539" s="141"/>
      <c r="D539" s="142"/>
      <c r="E539" s="142"/>
      <c r="F539" s="92" t="s">
        <v>614</v>
      </c>
      <c r="G539" s="133"/>
      <c r="H539" s="133"/>
      <c r="I539" s="133"/>
      <c r="J539" s="133"/>
      <c r="K539" s="133"/>
      <c r="L539" s="141"/>
      <c r="M539" s="143"/>
      <c r="N539" s="133"/>
      <c r="O539" s="144"/>
      <c r="P539" s="133"/>
      <c r="Q539" s="133"/>
      <c r="R539" s="133"/>
    </row>
    <row r="540" spans="1:18" ht="21" x14ac:dyDescent="0.25">
      <c r="A540" s="123"/>
      <c r="B540" s="123"/>
      <c r="C540" s="123"/>
      <c r="D540" s="91" t="s">
        <v>340</v>
      </c>
      <c r="E540" s="133"/>
      <c r="F540" s="133"/>
      <c r="G540" s="133"/>
      <c r="H540" s="133"/>
      <c r="I540" s="133"/>
      <c r="J540" s="133"/>
      <c r="K540" s="133"/>
      <c r="L540" s="139" t="s">
        <v>32</v>
      </c>
      <c r="M540" s="140">
        <v>250000</v>
      </c>
      <c r="N540" s="133"/>
      <c r="O540" s="92" t="s">
        <v>34</v>
      </c>
      <c r="P540" s="133"/>
      <c r="Q540" s="133"/>
      <c r="R540" s="133"/>
    </row>
    <row r="541" spans="1:18" ht="239.25" customHeight="1" x14ac:dyDescent="0.25">
      <c r="A541" s="141"/>
      <c r="B541" s="141"/>
      <c r="C541" s="141"/>
      <c r="D541" s="142"/>
      <c r="E541" s="142"/>
      <c r="F541" s="92" t="s">
        <v>615</v>
      </c>
      <c r="G541" s="133"/>
      <c r="H541" s="133"/>
      <c r="I541" s="133"/>
      <c r="J541" s="133"/>
      <c r="K541" s="133"/>
      <c r="L541" s="141"/>
      <c r="M541" s="143"/>
      <c r="N541" s="133"/>
      <c r="O541" s="144"/>
      <c r="P541" s="133"/>
      <c r="Q541" s="133"/>
      <c r="R541" s="133"/>
    </row>
    <row r="542" spans="1:18" ht="21" x14ac:dyDescent="0.25">
      <c r="A542" s="123"/>
      <c r="B542" s="123"/>
      <c r="C542" s="80" t="s">
        <v>57</v>
      </c>
      <c r="D542" s="133"/>
      <c r="E542" s="133"/>
      <c r="F542" s="133"/>
      <c r="G542" s="133"/>
      <c r="H542" s="133"/>
      <c r="I542" s="133"/>
      <c r="J542" s="133"/>
      <c r="K542" s="133"/>
      <c r="L542" s="136" t="s">
        <v>94</v>
      </c>
      <c r="M542" s="137">
        <v>17420000</v>
      </c>
      <c r="N542" s="133"/>
      <c r="O542" s="138" t="s">
        <v>34</v>
      </c>
      <c r="P542" s="133"/>
      <c r="Q542" s="133"/>
      <c r="R542" s="133"/>
    </row>
    <row r="543" spans="1:18" ht="21" x14ac:dyDescent="0.25">
      <c r="A543" s="123"/>
      <c r="B543" s="123"/>
      <c r="C543" s="82"/>
      <c r="D543" s="80" t="s">
        <v>347</v>
      </c>
      <c r="E543" s="133"/>
      <c r="F543" s="133"/>
      <c r="G543" s="133"/>
      <c r="H543" s="133"/>
      <c r="I543" s="133"/>
      <c r="J543" s="133"/>
      <c r="K543" s="133"/>
      <c r="L543" s="136" t="s">
        <v>94</v>
      </c>
      <c r="M543" s="137">
        <v>17420000</v>
      </c>
      <c r="N543" s="133"/>
      <c r="O543" s="138" t="s">
        <v>34</v>
      </c>
      <c r="P543" s="133"/>
      <c r="Q543" s="133"/>
      <c r="R543" s="133"/>
    </row>
    <row r="544" spans="1:18" ht="21" x14ac:dyDescent="0.25">
      <c r="A544" s="123"/>
      <c r="B544" s="123"/>
      <c r="C544" s="123"/>
      <c r="D544" s="91" t="s">
        <v>349</v>
      </c>
      <c r="E544" s="133"/>
      <c r="F544" s="133"/>
      <c r="G544" s="133"/>
      <c r="H544" s="133"/>
      <c r="I544" s="133"/>
      <c r="J544" s="133"/>
      <c r="K544" s="133"/>
      <c r="L544" s="139"/>
      <c r="M544" s="146"/>
      <c r="N544" s="133"/>
      <c r="O544" s="92"/>
      <c r="P544" s="133"/>
      <c r="Q544" s="133"/>
      <c r="R544" s="133"/>
    </row>
    <row r="545" spans="1:18" ht="46.5" customHeight="1" x14ac:dyDescent="0.25">
      <c r="A545" s="123"/>
      <c r="B545" s="123"/>
      <c r="C545" s="123"/>
      <c r="D545" s="123"/>
      <c r="E545" s="91" t="s">
        <v>636</v>
      </c>
      <c r="F545" s="133"/>
      <c r="G545" s="133"/>
      <c r="H545" s="133"/>
      <c r="I545" s="133"/>
      <c r="J545" s="133"/>
      <c r="K545" s="133"/>
      <c r="L545" s="139" t="s">
        <v>32</v>
      </c>
      <c r="M545" s="140">
        <v>17420000</v>
      </c>
      <c r="N545" s="133"/>
      <c r="O545" s="92" t="s">
        <v>34</v>
      </c>
      <c r="P545" s="133"/>
      <c r="Q545" s="133"/>
      <c r="R545" s="133"/>
    </row>
    <row r="546" spans="1:18" ht="172.5" customHeight="1" x14ac:dyDescent="0.25">
      <c r="A546" s="141"/>
      <c r="B546" s="141"/>
      <c r="C546" s="141"/>
      <c r="D546" s="142"/>
      <c r="E546" s="142"/>
      <c r="F546" s="92" t="s">
        <v>637</v>
      </c>
      <c r="G546" s="133"/>
      <c r="H546" s="133"/>
      <c r="I546" s="133"/>
      <c r="J546" s="133"/>
      <c r="K546" s="133"/>
      <c r="L546" s="141"/>
      <c r="M546" s="143"/>
      <c r="N546" s="133"/>
      <c r="O546" s="144"/>
      <c r="P546" s="133"/>
      <c r="Q546" s="133"/>
      <c r="R546" s="133"/>
    </row>
    <row r="547" spans="1:18" ht="21" x14ac:dyDescent="0.25">
      <c r="A547" s="82"/>
      <c r="B547" s="80" t="s">
        <v>133</v>
      </c>
      <c r="C547" s="133"/>
      <c r="D547" s="133"/>
      <c r="E547" s="133"/>
      <c r="F547" s="133"/>
      <c r="G547" s="133"/>
      <c r="H547" s="133"/>
      <c r="I547" s="133"/>
      <c r="J547" s="133"/>
      <c r="K547" s="133"/>
      <c r="L547" s="136" t="s">
        <v>94</v>
      </c>
      <c r="M547" s="137">
        <v>2046000</v>
      </c>
      <c r="N547" s="133"/>
      <c r="O547" s="138" t="s">
        <v>34</v>
      </c>
      <c r="P547" s="133"/>
      <c r="Q547" s="133"/>
      <c r="R547" s="133"/>
    </row>
    <row r="548" spans="1:18" ht="21" x14ac:dyDescent="0.25">
      <c r="A548" s="123"/>
      <c r="B548" s="123"/>
      <c r="C548" s="80" t="s">
        <v>53</v>
      </c>
      <c r="D548" s="133"/>
      <c r="E548" s="133"/>
      <c r="F548" s="133"/>
      <c r="G548" s="133"/>
      <c r="H548" s="133"/>
      <c r="I548" s="133"/>
      <c r="J548" s="133"/>
      <c r="K548" s="133"/>
      <c r="L548" s="136" t="s">
        <v>94</v>
      </c>
      <c r="M548" s="137">
        <v>180000</v>
      </c>
      <c r="N548" s="133"/>
      <c r="O548" s="138" t="s">
        <v>34</v>
      </c>
      <c r="P548" s="133"/>
      <c r="Q548" s="133"/>
      <c r="R548" s="133"/>
    </row>
    <row r="549" spans="1:18" ht="21" x14ac:dyDescent="0.25">
      <c r="A549" s="123"/>
      <c r="B549" s="123"/>
      <c r="C549" s="82"/>
      <c r="D549" s="80" t="s">
        <v>312</v>
      </c>
      <c r="E549" s="133"/>
      <c r="F549" s="133"/>
      <c r="G549" s="133"/>
      <c r="H549" s="133"/>
      <c r="I549" s="133"/>
      <c r="J549" s="133"/>
      <c r="K549" s="133"/>
      <c r="L549" s="136" t="s">
        <v>94</v>
      </c>
      <c r="M549" s="137">
        <v>180000</v>
      </c>
      <c r="N549" s="133"/>
      <c r="O549" s="138" t="s">
        <v>34</v>
      </c>
      <c r="P549" s="133"/>
      <c r="Q549" s="133"/>
      <c r="R549" s="133"/>
    </row>
    <row r="550" spans="1:18" ht="21" x14ac:dyDescent="0.25">
      <c r="A550" s="123"/>
      <c r="B550" s="123"/>
      <c r="C550" s="123"/>
      <c r="D550" s="91" t="s">
        <v>107</v>
      </c>
      <c r="E550" s="133"/>
      <c r="F550" s="133"/>
      <c r="G550" s="133"/>
      <c r="H550" s="133"/>
      <c r="I550" s="133"/>
      <c r="J550" s="133"/>
      <c r="K550" s="133"/>
      <c r="L550" s="139" t="s">
        <v>32</v>
      </c>
      <c r="M550" s="140">
        <v>180000</v>
      </c>
      <c r="N550" s="133"/>
      <c r="O550" s="92" t="s">
        <v>34</v>
      </c>
      <c r="P550" s="133"/>
      <c r="Q550" s="133"/>
      <c r="R550" s="133"/>
    </row>
    <row r="551" spans="1:18" ht="168" customHeight="1" x14ac:dyDescent="0.25">
      <c r="A551" s="141"/>
      <c r="B551" s="141"/>
      <c r="C551" s="141"/>
      <c r="D551" s="142"/>
      <c r="E551" s="142"/>
      <c r="F551" s="92" t="s">
        <v>638</v>
      </c>
      <c r="G551" s="133"/>
      <c r="H551" s="133"/>
      <c r="I551" s="133"/>
      <c r="J551" s="133"/>
      <c r="K551" s="133"/>
      <c r="L551" s="141"/>
      <c r="M551" s="143"/>
      <c r="N551" s="133"/>
      <c r="O551" s="144"/>
      <c r="P551" s="133"/>
      <c r="Q551" s="133"/>
      <c r="R551" s="133"/>
    </row>
    <row r="552" spans="1:18" ht="21" x14ac:dyDescent="0.25">
      <c r="A552" s="123"/>
      <c r="B552" s="123"/>
      <c r="C552" s="80" t="s">
        <v>55</v>
      </c>
      <c r="D552" s="133"/>
      <c r="E552" s="133"/>
      <c r="F552" s="133"/>
      <c r="G552" s="133"/>
      <c r="H552" s="133"/>
      <c r="I552" s="133"/>
      <c r="J552" s="133"/>
      <c r="K552" s="133"/>
      <c r="L552" s="136" t="s">
        <v>94</v>
      </c>
      <c r="M552" s="137">
        <v>1866000</v>
      </c>
      <c r="N552" s="133"/>
      <c r="O552" s="138" t="s">
        <v>34</v>
      </c>
      <c r="P552" s="133"/>
      <c r="Q552" s="133"/>
      <c r="R552" s="133"/>
    </row>
    <row r="553" spans="1:18" ht="21" x14ac:dyDescent="0.25">
      <c r="A553" s="123"/>
      <c r="B553" s="123"/>
      <c r="C553" s="82"/>
      <c r="D553" s="80" t="s">
        <v>316</v>
      </c>
      <c r="E553" s="133"/>
      <c r="F553" s="133"/>
      <c r="G553" s="133"/>
      <c r="H553" s="133"/>
      <c r="I553" s="133"/>
      <c r="J553" s="133"/>
      <c r="K553" s="133"/>
      <c r="L553" s="136" t="s">
        <v>94</v>
      </c>
      <c r="M553" s="137">
        <v>1856000</v>
      </c>
      <c r="N553" s="133"/>
      <c r="O553" s="138" t="s">
        <v>34</v>
      </c>
      <c r="P553" s="133"/>
      <c r="Q553" s="133"/>
      <c r="R553" s="133"/>
    </row>
    <row r="554" spans="1:18" ht="45.75" customHeight="1" x14ac:dyDescent="0.25">
      <c r="A554" s="123"/>
      <c r="B554" s="123"/>
      <c r="C554" s="123"/>
      <c r="D554" s="91" t="s">
        <v>457</v>
      </c>
      <c r="E554" s="133"/>
      <c r="F554" s="133"/>
      <c r="G554" s="133"/>
      <c r="H554" s="133"/>
      <c r="I554" s="133"/>
      <c r="J554" s="133"/>
      <c r="K554" s="133"/>
      <c r="L554" s="139"/>
      <c r="M554" s="146"/>
      <c r="N554" s="133"/>
      <c r="O554" s="92"/>
      <c r="P554" s="133"/>
      <c r="Q554" s="133"/>
      <c r="R554" s="133"/>
    </row>
    <row r="555" spans="1:18" ht="21" x14ac:dyDescent="0.25">
      <c r="A555" s="123"/>
      <c r="B555" s="123"/>
      <c r="C555" s="123"/>
      <c r="D555" s="123"/>
      <c r="E555" s="91" t="s">
        <v>324</v>
      </c>
      <c r="F555" s="133"/>
      <c r="G555" s="133"/>
      <c r="H555" s="133"/>
      <c r="I555" s="133"/>
      <c r="J555" s="133"/>
      <c r="K555" s="133"/>
      <c r="L555" s="139" t="s">
        <v>32</v>
      </c>
      <c r="M555" s="140">
        <v>6000</v>
      </c>
      <c r="N555" s="133"/>
      <c r="O555" s="92" t="s">
        <v>34</v>
      </c>
      <c r="P555" s="133"/>
      <c r="Q555" s="133"/>
      <c r="R555" s="133"/>
    </row>
    <row r="556" spans="1:18" ht="214.5" customHeight="1" x14ac:dyDescent="0.25">
      <c r="A556" s="141"/>
      <c r="B556" s="141"/>
      <c r="C556" s="141"/>
      <c r="D556" s="142"/>
      <c r="E556" s="142"/>
      <c r="F556" s="92" t="s">
        <v>639</v>
      </c>
      <c r="G556" s="133"/>
      <c r="H556" s="133"/>
      <c r="I556" s="133"/>
      <c r="J556" s="133"/>
      <c r="K556" s="133"/>
      <c r="L556" s="141"/>
      <c r="M556" s="143"/>
      <c r="N556" s="133"/>
      <c r="O556" s="144"/>
      <c r="P556" s="133"/>
      <c r="Q556" s="133"/>
      <c r="R556" s="133"/>
    </row>
    <row r="557" spans="1:18" ht="21" x14ac:dyDescent="0.25">
      <c r="A557" s="123"/>
      <c r="B557" s="123"/>
      <c r="C557" s="123"/>
      <c r="D557" s="123"/>
      <c r="E557" s="91" t="s">
        <v>368</v>
      </c>
      <c r="F557" s="133"/>
      <c r="G557" s="133"/>
      <c r="H557" s="133"/>
      <c r="I557" s="133"/>
      <c r="J557" s="133"/>
      <c r="K557" s="133"/>
      <c r="L557" s="139" t="s">
        <v>32</v>
      </c>
      <c r="M557" s="140">
        <v>1800000</v>
      </c>
      <c r="N557" s="133"/>
      <c r="O557" s="92" t="s">
        <v>34</v>
      </c>
      <c r="P557" s="133"/>
      <c r="Q557" s="133"/>
      <c r="R557" s="133"/>
    </row>
    <row r="558" spans="1:18" ht="289.5" customHeight="1" x14ac:dyDescent="0.25">
      <c r="A558" s="141"/>
      <c r="B558" s="141"/>
      <c r="C558" s="141"/>
      <c r="D558" s="142"/>
      <c r="E558" s="142"/>
      <c r="F558" s="92" t="s">
        <v>640</v>
      </c>
      <c r="G558" s="133"/>
      <c r="H558" s="133"/>
      <c r="I558" s="133"/>
      <c r="J558" s="133"/>
      <c r="K558" s="133"/>
      <c r="L558" s="141"/>
      <c r="M558" s="143"/>
      <c r="N558" s="133"/>
      <c r="O558" s="144"/>
      <c r="P558" s="133"/>
      <c r="Q558" s="133"/>
      <c r="R558" s="133"/>
    </row>
    <row r="559" spans="1:18" ht="21" x14ac:dyDescent="0.25">
      <c r="A559" s="123"/>
      <c r="B559" s="123"/>
      <c r="C559" s="123"/>
      <c r="D559" s="123"/>
      <c r="E559" s="91" t="s">
        <v>641</v>
      </c>
      <c r="F559" s="133"/>
      <c r="G559" s="133"/>
      <c r="H559" s="133"/>
      <c r="I559" s="133"/>
      <c r="J559" s="133"/>
      <c r="K559" s="133"/>
      <c r="L559" s="139" t="s">
        <v>32</v>
      </c>
      <c r="M559" s="140">
        <v>50000</v>
      </c>
      <c r="N559" s="133"/>
      <c r="O559" s="92" t="s">
        <v>34</v>
      </c>
      <c r="P559" s="133"/>
      <c r="Q559" s="133"/>
      <c r="R559" s="133"/>
    </row>
    <row r="560" spans="1:18" ht="336.75" customHeight="1" x14ac:dyDescent="0.25">
      <c r="A560" s="141"/>
      <c r="B560" s="141"/>
      <c r="C560" s="141"/>
      <c r="D560" s="142"/>
      <c r="E560" s="142"/>
      <c r="F560" s="92" t="s">
        <v>642</v>
      </c>
      <c r="G560" s="133"/>
      <c r="H560" s="133"/>
      <c r="I560" s="133"/>
      <c r="J560" s="133"/>
      <c r="K560" s="133"/>
      <c r="L560" s="141"/>
      <c r="M560" s="143"/>
      <c r="N560" s="133"/>
      <c r="O560" s="144"/>
      <c r="P560" s="133"/>
      <c r="Q560" s="133"/>
      <c r="R560" s="133"/>
    </row>
    <row r="561" spans="1:18" ht="21" x14ac:dyDescent="0.25">
      <c r="A561" s="123"/>
      <c r="B561" s="123"/>
      <c r="C561" s="82"/>
      <c r="D561" s="80" t="s">
        <v>327</v>
      </c>
      <c r="E561" s="133"/>
      <c r="F561" s="133"/>
      <c r="G561" s="133"/>
      <c r="H561" s="133"/>
      <c r="I561" s="133"/>
      <c r="J561" s="133"/>
      <c r="K561" s="133"/>
      <c r="L561" s="136" t="s">
        <v>94</v>
      </c>
      <c r="M561" s="137">
        <v>10000</v>
      </c>
      <c r="N561" s="133"/>
      <c r="O561" s="138" t="s">
        <v>34</v>
      </c>
      <c r="P561" s="133"/>
      <c r="Q561" s="133"/>
      <c r="R561" s="133"/>
    </row>
    <row r="562" spans="1:18" ht="21" x14ac:dyDescent="0.25">
      <c r="A562" s="123"/>
      <c r="B562" s="123"/>
      <c r="C562" s="123"/>
      <c r="D562" s="91" t="s">
        <v>370</v>
      </c>
      <c r="E562" s="133"/>
      <c r="F562" s="133"/>
      <c r="G562" s="133"/>
      <c r="H562" s="133"/>
      <c r="I562" s="133"/>
      <c r="J562" s="133"/>
      <c r="K562" s="133"/>
      <c r="L562" s="139" t="s">
        <v>32</v>
      </c>
      <c r="M562" s="140">
        <v>10000</v>
      </c>
      <c r="N562" s="133"/>
      <c r="O562" s="92" t="s">
        <v>34</v>
      </c>
      <c r="P562" s="133"/>
      <c r="Q562" s="133"/>
      <c r="R562" s="133"/>
    </row>
    <row r="563" spans="1:18" ht="267.75" customHeight="1" x14ac:dyDescent="0.25">
      <c r="A563" s="141"/>
      <c r="B563" s="141"/>
      <c r="C563" s="141"/>
      <c r="D563" s="142"/>
      <c r="E563" s="142"/>
      <c r="F563" s="92" t="s">
        <v>643</v>
      </c>
      <c r="G563" s="133"/>
      <c r="H563" s="133"/>
      <c r="I563" s="133"/>
      <c r="J563" s="133"/>
      <c r="K563" s="133"/>
      <c r="L563" s="141"/>
      <c r="M563" s="143"/>
      <c r="N563" s="133"/>
      <c r="O563" s="144"/>
      <c r="P563" s="133"/>
      <c r="Q563" s="133"/>
      <c r="R563" s="133"/>
    </row>
    <row r="564" spans="1:18" ht="18" customHeight="1" x14ac:dyDescent="0.25">
      <c r="A564" s="150" t="s">
        <v>155</v>
      </c>
      <c r="B564" s="133"/>
      <c r="C564" s="133"/>
      <c r="D564" s="133"/>
      <c r="E564" s="133"/>
      <c r="F564" s="133"/>
      <c r="G564" s="133"/>
      <c r="H564" s="133"/>
      <c r="I564" s="133"/>
      <c r="J564" s="133"/>
      <c r="K564" s="133"/>
      <c r="L564" s="133"/>
      <c r="M564" s="133"/>
      <c r="N564" s="133"/>
      <c r="O564" s="133"/>
      <c r="P564" s="133"/>
      <c r="Q564" s="133"/>
      <c r="R564" s="133"/>
    </row>
    <row r="565" spans="1:18" ht="21" x14ac:dyDescent="0.25">
      <c r="A565" s="82"/>
      <c r="B565" s="80" t="s">
        <v>371</v>
      </c>
      <c r="C565" s="133"/>
      <c r="D565" s="133"/>
      <c r="E565" s="133"/>
      <c r="F565" s="133"/>
      <c r="G565" s="133"/>
      <c r="H565" s="133"/>
      <c r="I565" s="133"/>
      <c r="J565" s="133"/>
      <c r="K565" s="133"/>
      <c r="L565" s="136" t="s">
        <v>94</v>
      </c>
      <c r="M565" s="137">
        <v>5974000</v>
      </c>
      <c r="N565" s="133"/>
      <c r="O565" s="138" t="s">
        <v>34</v>
      </c>
      <c r="P565" s="133"/>
      <c r="Q565" s="133"/>
      <c r="R565" s="133"/>
    </row>
    <row r="566" spans="1:18" ht="21" x14ac:dyDescent="0.25">
      <c r="A566" s="123"/>
      <c r="B566" s="123"/>
      <c r="C566" s="80" t="s">
        <v>53</v>
      </c>
      <c r="D566" s="133"/>
      <c r="E566" s="133"/>
      <c r="F566" s="133"/>
      <c r="G566" s="133"/>
      <c r="H566" s="133"/>
      <c r="I566" s="133"/>
      <c r="J566" s="133"/>
      <c r="K566" s="133"/>
      <c r="L566" s="136" t="s">
        <v>94</v>
      </c>
      <c r="M566" s="137">
        <v>4616000</v>
      </c>
      <c r="N566" s="133"/>
      <c r="O566" s="138" t="s">
        <v>34</v>
      </c>
      <c r="P566" s="133"/>
      <c r="Q566" s="133"/>
      <c r="R566" s="133"/>
    </row>
    <row r="567" spans="1:18" ht="21" x14ac:dyDescent="0.25">
      <c r="A567" s="123"/>
      <c r="B567" s="123"/>
      <c r="C567" s="82"/>
      <c r="D567" s="80" t="s">
        <v>312</v>
      </c>
      <c r="E567" s="133"/>
      <c r="F567" s="133"/>
      <c r="G567" s="133"/>
      <c r="H567" s="133"/>
      <c r="I567" s="133"/>
      <c r="J567" s="133"/>
      <c r="K567" s="133"/>
      <c r="L567" s="136" t="s">
        <v>94</v>
      </c>
      <c r="M567" s="137">
        <v>4616000</v>
      </c>
      <c r="N567" s="133"/>
      <c r="O567" s="138" t="s">
        <v>34</v>
      </c>
      <c r="P567" s="133"/>
      <c r="Q567" s="133"/>
      <c r="R567" s="133"/>
    </row>
    <row r="568" spans="1:18" ht="21" x14ac:dyDescent="0.25">
      <c r="A568" s="123"/>
      <c r="B568" s="123"/>
      <c r="C568" s="123"/>
      <c r="D568" s="91" t="s">
        <v>313</v>
      </c>
      <c r="E568" s="133"/>
      <c r="F568" s="133"/>
      <c r="G568" s="133"/>
      <c r="H568" s="133"/>
      <c r="I568" s="133"/>
      <c r="J568" s="133"/>
      <c r="K568" s="133"/>
      <c r="L568" s="139" t="s">
        <v>32</v>
      </c>
      <c r="M568" s="140">
        <v>2896000</v>
      </c>
      <c r="N568" s="133"/>
      <c r="O568" s="92" t="s">
        <v>34</v>
      </c>
      <c r="P568" s="133"/>
      <c r="Q568" s="133"/>
      <c r="R568" s="133"/>
    </row>
    <row r="569" spans="1:18" ht="120.75" customHeight="1" x14ac:dyDescent="0.25">
      <c r="A569" s="141"/>
      <c r="B569" s="141"/>
      <c r="C569" s="141"/>
      <c r="D569" s="142"/>
      <c r="E569" s="142"/>
      <c r="F569" s="92" t="s">
        <v>644</v>
      </c>
      <c r="G569" s="133"/>
      <c r="H569" s="133"/>
      <c r="I569" s="133"/>
      <c r="J569" s="133"/>
      <c r="K569" s="133"/>
      <c r="L569" s="141"/>
      <c r="M569" s="143"/>
      <c r="N569" s="133"/>
      <c r="O569" s="144"/>
      <c r="P569" s="133"/>
      <c r="Q569" s="133"/>
      <c r="R569" s="133"/>
    </row>
    <row r="570" spans="1:18" ht="21" x14ac:dyDescent="0.25">
      <c r="A570" s="123"/>
      <c r="B570" s="123"/>
      <c r="C570" s="123"/>
      <c r="D570" s="91" t="s">
        <v>433</v>
      </c>
      <c r="E570" s="133"/>
      <c r="F570" s="133"/>
      <c r="G570" s="133"/>
      <c r="H570" s="133"/>
      <c r="I570" s="133"/>
      <c r="J570" s="133"/>
      <c r="K570" s="133"/>
      <c r="L570" s="139" t="s">
        <v>32</v>
      </c>
      <c r="M570" s="140">
        <v>247000</v>
      </c>
      <c r="N570" s="133"/>
      <c r="O570" s="92" t="s">
        <v>34</v>
      </c>
      <c r="P570" s="133"/>
      <c r="Q570" s="133"/>
      <c r="R570" s="133"/>
    </row>
    <row r="571" spans="1:18" ht="118.5" customHeight="1" x14ac:dyDescent="0.25">
      <c r="A571" s="141"/>
      <c r="B571" s="141"/>
      <c r="C571" s="141"/>
      <c r="D571" s="142"/>
      <c r="E571" s="142"/>
      <c r="F571" s="92" t="s">
        <v>645</v>
      </c>
      <c r="G571" s="133"/>
      <c r="H571" s="133"/>
      <c r="I571" s="133"/>
      <c r="J571" s="133"/>
      <c r="K571" s="133"/>
      <c r="L571" s="141"/>
      <c r="M571" s="143"/>
      <c r="N571" s="133"/>
      <c r="O571" s="144"/>
      <c r="P571" s="133"/>
      <c r="Q571" s="133"/>
      <c r="R571" s="133"/>
    </row>
    <row r="572" spans="1:18" ht="21" x14ac:dyDescent="0.25">
      <c r="A572" s="123"/>
      <c r="B572" s="123"/>
      <c r="C572" s="123"/>
      <c r="D572" s="91" t="s">
        <v>105</v>
      </c>
      <c r="E572" s="133"/>
      <c r="F572" s="133"/>
      <c r="G572" s="133"/>
      <c r="H572" s="133"/>
      <c r="I572" s="133"/>
      <c r="J572" s="133"/>
      <c r="K572" s="133"/>
      <c r="L572" s="139" t="s">
        <v>32</v>
      </c>
      <c r="M572" s="140">
        <v>224000</v>
      </c>
      <c r="N572" s="133"/>
      <c r="O572" s="92" t="s">
        <v>34</v>
      </c>
      <c r="P572" s="133"/>
      <c r="Q572" s="133"/>
      <c r="R572" s="133"/>
    </row>
    <row r="573" spans="1:18" ht="143.25" customHeight="1" x14ac:dyDescent="0.25">
      <c r="A573" s="141"/>
      <c r="B573" s="141"/>
      <c r="C573" s="141"/>
      <c r="D573" s="142"/>
      <c r="E573" s="142"/>
      <c r="F573" s="92" t="s">
        <v>646</v>
      </c>
      <c r="G573" s="133"/>
      <c r="H573" s="133"/>
      <c r="I573" s="133"/>
      <c r="J573" s="133"/>
      <c r="K573" s="133"/>
      <c r="L573" s="141"/>
      <c r="M573" s="143"/>
      <c r="N573" s="133"/>
      <c r="O573" s="144"/>
      <c r="P573" s="133"/>
      <c r="Q573" s="133"/>
      <c r="R573" s="133"/>
    </row>
    <row r="574" spans="1:18" ht="21" x14ac:dyDescent="0.25">
      <c r="A574" s="123"/>
      <c r="B574" s="123"/>
      <c r="C574" s="123"/>
      <c r="D574" s="91" t="s">
        <v>106</v>
      </c>
      <c r="E574" s="133"/>
      <c r="F574" s="133"/>
      <c r="G574" s="133"/>
      <c r="H574" s="133"/>
      <c r="I574" s="133"/>
      <c r="J574" s="133"/>
      <c r="K574" s="133"/>
      <c r="L574" s="139" t="s">
        <v>32</v>
      </c>
      <c r="M574" s="140">
        <v>287000</v>
      </c>
      <c r="N574" s="133"/>
      <c r="O574" s="92" t="s">
        <v>34</v>
      </c>
      <c r="P574" s="133"/>
      <c r="Q574" s="133"/>
      <c r="R574" s="133"/>
    </row>
    <row r="575" spans="1:18" ht="146.25" customHeight="1" x14ac:dyDescent="0.25">
      <c r="A575" s="141"/>
      <c r="B575" s="141"/>
      <c r="C575" s="141"/>
      <c r="D575" s="142"/>
      <c r="E575" s="142"/>
      <c r="F575" s="92" t="s">
        <v>647</v>
      </c>
      <c r="G575" s="133"/>
      <c r="H575" s="133"/>
      <c r="I575" s="133"/>
      <c r="J575" s="133"/>
      <c r="K575" s="133"/>
      <c r="L575" s="141"/>
      <c r="M575" s="143"/>
      <c r="N575" s="133"/>
      <c r="O575" s="144"/>
      <c r="P575" s="133"/>
      <c r="Q575" s="133"/>
      <c r="R575" s="133"/>
    </row>
    <row r="576" spans="1:18" ht="21" x14ac:dyDescent="0.25">
      <c r="A576" s="123"/>
      <c r="B576" s="123"/>
      <c r="C576" s="123"/>
      <c r="D576" s="91" t="s">
        <v>107</v>
      </c>
      <c r="E576" s="133"/>
      <c r="F576" s="133"/>
      <c r="G576" s="133"/>
      <c r="H576" s="133"/>
      <c r="I576" s="133"/>
      <c r="J576" s="133"/>
      <c r="K576" s="133"/>
      <c r="L576" s="139" t="s">
        <v>32</v>
      </c>
      <c r="M576" s="140">
        <v>962000</v>
      </c>
      <c r="N576" s="133"/>
      <c r="O576" s="92" t="s">
        <v>34</v>
      </c>
      <c r="P576" s="133"/>
      <c r="Q576" s="133"/>
      <c r="R576" s="133"/>
    </row>
    <row r="577" spans="1:18" ht="144.75" customHeight="1" x14ac:dyDescent="0.25">
      <c r="A577" s="141"/>
      <c r="B577" s="141"/>
      <c r="C577" s="141"/>
      <c r="D577" s="142"/>
      <c r="E577" s="142"/>
      <c r="F577" s="92" t="s">
        <v>648</v>
      </c>
      <c r="G577" s="133"/>
      <c r="H577" s="133"/>
      <c r="I577" s="133"/>
      <c r="J577" s="133"/>
      <c r="K577" s="133"/>
      <c r="L577" s="141"/>
      <c r="M577" s="143"/>
      <c r="N577" s="133"/>
      <c r="O577" s="144"/>
      <c r="P577" s="133"/>
      <c r="Q577" s="133"/>
      <c r="R577" s="133"/>
    </row>
    <row r="578" spans="1:18" ht="21" x14ac:dyDescent="0.25">
      <c r="A578" s="123"/>
      <c r="B578" s="123"/>
      <c r="C578" s="80" t="s">
        <v>55</v>
      </c>
      <c r="D578" s="133"/>
      <c r="E578" s="133"/>
      <c r="F578" s="133"/>
      <c r="G578" s="133"/>
      <c r="H578" s="133"/>
      <c r="I578" s="133"/>
      <c r="J578" s="133"/>
      <c r="K578" s="133"/>
      <c r="L578" s="136" t="s">
        <v>94</v>
      </c>
      <c r="M578" s="137">
        <v>1358000</v>
      </c>
      <c r="N578" s="133"/>
      <c r="O578" s="138" t="s">
        <v>34</v>
      </c>
      <c r="P578" s="133"/>
      <c r="Q578" s="133"/>
      <c r="R578" s="133"/>
    </row>
    <row r="579" spans="1:18" ht="21" x14ac:dyDescent="0.25">
      <c r="A579" s="123"/>
      <c r="B579" s="123"/>
      <c r="C579" s="82"/>
      <c r="D579" s="80" t="s">
        <v>125</v>
      </c>
      <c r="E579" s="133"/>
      <c r="F579" s="133"/>
      <c r="G579" s="133"/>
      <c r="H579" s="133"/>
      <c r="I579" s="133"/>
      <c r="J579" s="133"/>
      <c r="K579" s="133"/>
      <c r="L579" s="136" t="s">
        <v>94</v>
      </c>
      <c r="M579" s="137">
        <v>383000</v>
      </c>
      <c r="N579" s="133"/>
      <c r="O579" s="138" t="s">
        <v>34</v>
      </c>
      <c r="P579" s="133"/>
      <c r="Q579" s="133"/>
      <c r="R579" s="133"/>
    </row>
    <row r="580" spans="1:18" ht="45.75" customHeight="1" x14ac:dyDescent="0.25">
      <c r="A580" s="123"/>
      <c r="B580" s="123"/>
      <c r="C580" s="123"/>
      <c r="D580" s="91" t="s">
        <v>439</v>
      </c>
      <c r="E580" s="133"/>
      <c r="F580" s="133"/>
      <c r="G580" s="133"/>
      <c r="H580" s="133"/>
      <c r="I580" s="133"/>
      <c r="J580" s="133"/>
      <c r="K580" s="133"/>
      <c r="L580" s="139"/>
      <c r="M580" s="146"/>
      <c r="N580" s="133"/>
      <c r="O580" s="92"/>
      <c r="P580" s="133"/>
      <c r="Q580" s="133"/>
      <c r="R580" s="133"/>
    </row>
    <row r="581" spans="1:18" ht="46.5" customHeight="1" x14ac:dyDescent="0.25">
      <c r="A581" s="123"/>
      <c r="B581" s="123"/>
      <c r="C581" s="123"/>
      <c r="D581" s="123"/>
      <c r="E581" s="91" t="s">
        <v>443</v>
      </c>
      <c r="F581" s="133"/>
      <c r="G581" s="133"/>
      <c r="H581" s="133"/>
      <c r="I581" s="133"/>
      <c r="J581" s="133"/>
      <c r="K581" s="133"/>
      <c r="L581" s="139" t="s">
        <v>32</v>
      </c>
      <c r="M581" s="140">
        <v>120000</v>
      </c>
      <c r="N581" s="133"/>
      <c r="O581" s="92" t="s">
        <v>34</v>
      </c>
      <c r="P581" s="133"/>
      <c r="Q581" s="133"/>
      <c r="R581" s="133"/>
    </row>
    <row r="582" spans="1:18" ht="169.5" customHeight="1" x14ac:dyDescent="0.25">
      <c r="A582" s="141"/>
      <c r="B582" s="141"/>
      <c r="C582" s="141"/>
      <c r="D582" s="142"/>
      <c r="E582" s="142"/>
      <c r="F582" s="92" t="s">
        <v>649</v>
      </c>
      <c r="G582" s="133"/>
      <c r="H582" s="133"/>
      <c r="I582" s="133"/>
      <c r="J582" s="133"/>
      <c r="K582" s="133"/>
      <c r="L582" s="141"/>
      <c r="M582" s="143"/>
      <c r="N582" s="133"/>
      <c r="O582" s="144"/>
      <c r="P582" s="133"/>
      <c r="Q582" s="133"/>
      <c r="R582" s="133"/>
    </row>
    <row r="583" spans="1:18" ht="21" x14ac:dyDescent="0.25">
      <c r="A583" s="123"/>
      <c r="B583" s="123"/>
      <c r="C583" s="123"/>
      <c r="D583" s="91" t="s">
        <v>118</v>
      </c>
      <c r="E583" s="133"/>
      <c r="F583" s="133"/>
      <c r="G583" s="133"/>
      <c r="H583" s="133"/>
      <c r="I583" s="133"/>
      <c r="J583" s="133"/>
      <c r="K583" s="133"/>
      <c r="L583" s="139" t="s">
        <v>32</v>
      </c>
      <c r="M583" s="140">
        <v>150000</v>
      </c>
      <c r="N583" s="133"/>
      <c r="O583" s="92" t="s">
        <v>34</v>
      </c>
      <c r="P583" s="133"/>
      <c r="Q583" s="133"/>
      <c r="R583" s="133"/>
    </row>
    <row r="584" spans="1:18" ht="144" customHeight="1" x14ac:dyDescent="0.25">
      <c r="A584" s="141"/>
      <c r="B584" s="141"/>
      <c r="C584" s="141"/>
      <c r="D584" s="142"/>
      <c r="E584" s="142"/>
      <c r="F584" s="92" t="s">
        <v>489</v>
      </c>
      <c r="G584" s="133"/>
      <c r="H584" s="133"/>
      <c r="I584" s="133"/>
      <c r="J584" s="133"/>
      <c r="K584" s="133"/>
      <c r="L584" s="141"/>
      <c r="M584" s="143"/>
      <c r="N584" s="133"/>
      <c r="O584" s="144"/>
      <c r="P584" s="133"/>
      <c r="Q584" s="133"/>
      <c r="R584" s="133"/>
    </row>
    <row r="585" spans="1:18" ht="21" x14ac:dyDescent="0.25">
      <c r="A585" s="123"/>
      <c r="B585" s="123"/>
      <c r="C585" s="123"/>
      <c r="D585" s="91" t="s">
        <v>126</v>
      </c>
      <c r="E585" s="133"/>
      <c r="F585" s="133"/>
      <c r="G585" s="133"/>
      <c r="H585" s="133"/>
      <c r="I585" s="133"/>
      <c r="J585" s="133"/>
      <c r="K585" s="133"/>
      <c r="L585" s="139" t="s">
        <v>32</v>
      </c>
      <c r="M585" s="140">
        <v>108000</v>
      </c>
      <c r="N585" s="133"/>
      <c r="O585" s="92" t="s">
        <v>34</v>
      </c>
      <c r="P585" s="133"/>
      <c r="Q585" s="133"/>
      <c r="R585" s="133"/>
    </row>
    <row r="586" spans="1:18" ht="120" customHeight="1" x14ac:dyDescent="0.25">
      <c r="A586" s="141"/>
      <c r="B586" s="141"/>
      <c r="C586" s="141"/>
      <c r="D586" s="142"/>
      <c r="E586" s="142"/>
      <c r="F586" s="92" t="s">
        <v>650</v>
      </c>
      <c r="G586" s="133"/>
      <c r="H586" s="133"/>
      <c r="I586" s="133"/>
      <c r="J586" s="133"/>
      <c r="K586" s="133"/>
      <c r="L586" s="141"/>
      <c r="M586" s="143"/>
      <c r="N586" s="133"/>
      <c r="O586" s="144"/>
      <c r="P586" s="133"/>
      <c r="Q586" s="133"/>
      <c r="R586" s="133"/>
    </row>
    <row r="587" spans="1:18" ht="21" x14ac:dyDescent="0.25">
      <c r="A587" s="123"/>
      <c r="B587" s="123"/>
      <c r="C587" s="123"/>
      <c r="D587" s="91" t="s">
        <v>110</v>
      </c>
      <c r="E587" s="133"/>
      <c r="F587" s="133"/>
      <c r="G587" s="133"/>
      <c r="H587" s="133"/>
      <c r="I587" s="133"/>
      <c r="J587" s="133"/>
      <c r="K587" s="133"/>
      <c r="L587" s="139"/>
      <c r="M587" s="146"/>
      <c r="N587" s="133"/>
      <c r="O587" s="92"/>
      <c r="P587" s="133"/>
      <c r="Q587" s="133"/>
      <c r="R587" s="133"/>
    </row>
    <row r="588" spans="1:18" ht="21" x14ac:dyDescent="0.25">
      <c r="A588" s="123"/>
      <c r="B588" s="123"/>
      <c r="C588" s="123"/>
      <c r="D588" s="123"/>
      <c r="E588" s="91" t="s">
        <v>449</v>
      </c>
      <c r="F588" s="133"/>
      <c r="G588" s="133"/>
      <c r="H588" s="133"/>
      <c r="I588" s="133"/>
      <c r="J588" s="133"/>
      <c r="K588" s="133"/>
      <c r="L588" s="139" t="s">
        <v>32</v>
      </c>
      <c r="M588" s="140">
        <v>5000</v>
      </c>
      <c r="N588" s="133"/>
      <c r="O588" s="92" t="s">
        <v>34</v>
      </c>
      <c r="P588" s="133"/>
      <c r="Q588" s="133"/>
      <c r="R588" s="133"/>
    </row>
    <row r="589" spans="1:18" ht="117" customHeight="1" x14ac:dyDescent="0.25">
      <c r="A589" s="141"/>
      <c r="B589" s="141"/>
      <c r="C589" s="141"/>
      <c r="D589" s="142"/>
      <c r="E589" s="142"/>
      <c r="F589" s="92" t="s">
        <v>651</v>
      </c>
      <c r="G589" s="133"/>
      <c r="H589" s="133"/>
      <c r="I589" s="133"/>
      <c r="J589" s="133"/>
      <c r="K589" s="133"/>
      <c r="L589" s="141"/>
      <c r="M589" s="143"/>
      <c r="N589" s="133"/>
      <c r="O589" s="144"/>
      <c r="P589" s="133"/>
      <c r="Q589" s="133"/>
      <c r="R589" s="133"/>
    </row>
    <row r="590" spans="1:18" ht="21" x14ac:dyDescent="0.25">
      <c r="A590" s="123"/>
      <c r="B590" s="123"/>
      <c r="C590" s="82"/>
      <c r="D590" s="80" t="s">
        <v>316</v>
      </c>
      <c r="E590" s="133"/>
      <c r="F590" s="133"/>
      <c r="G590" s="133"/>
      <c r="H590" s="133"/>
      <c r="I590" s="133"/>
      <c r="J590" s="133"/>
      <c r="K590" s="133"/>
      <c r="L590" s="136" t="s">
        <v>94</v>
      </c>
      <c r="M590" s="137">
        <v>370000</v>
      </c>
      <c r="N590" s="133"/>
      <c r="O590" s="138" t="s">
        <v>34</v>
      </c>
      <c r="P590" s="133"/>
      <c r="Q590" s="133"/>
      <c r="R590" s="133"/>
    </row>
    <row r="591" spans="1:18" ht="21" x14ac:dyDescent="0.25">
      <c r="A591" s="123"/>
      <c r="B591" s="123"/>
      <c r="C591" s="123"/>
      <c r="D591" s="91" t="s">
        <v>317</v>
      </c>
      <c r="E591" s="133"/>
      <c r="F591" s="133"/>
      <c r="G591" s="133"/>
      <c r="H591" s="133"/>
      <c r="I591" s="133"/>
      <c r="J591" s="133"/>
      <c r="K591" s="133"/>
      <c r="L591" s="139"/>
      <c r="M591" s="146"/>
      <c r="N591" s="133"/>
      <c r="O591" s="92"/>
      <c r="P591" s="133"/>
      <c r="Q591" s="133"/>
      <c r="R591" s="133"/>
    </row>
    <row r="592" spans="1:18" ht="21" x14ac:dyDescent="0.25">
      <c r="A592" s="123"/>
      <c r="B592" s="123"/>
      <c r="C592" s="123"/>
      <c r="D592" s="123"/>
      <c r="E592" s="91" t="s">
        <v>318</v>
      </c>
      <c r="F592" s="133"/>
      <c r="G592" s="133"/>
      <c r="H592" s="133"/>
      <c r="I592" s="133"/>
      <c r="J592" s="133"/>
      <c r="K592" s="133"/>
      <c r="L592" s="139" t="s">
        <v>32</v>
      </c>
      <c r="M592" s="140">
        <v>180000</v>
      </c>
      <c r="N592" s="133"/>
      <c r="O592" s="92" t="s">
        <v>34</v>
      </c>
      <c r="P592" s="133"/>
      <c r="Q592" s="133"/>
      <c r="R592" s="133"/>
    </row>
    <row r="593" spans="1:18" ht="217.5" customHeight="1" x14ac:dyDescent="0.25">
      <c r="A593" s="141"/>
      <c r="B593" s="141"/>
      <c r="C593" s="141"/>
      <c r="D593" s="142"/>
      <c r="E593" s="142"/>
      <c r="F593" s="92" t="s">
        <v>652</v>
      </c>
      <c r="G593" s="133"/>
      <c r="H593" s="133"/>
      <c r="I593" s="133"/>
      <c r="J593" s="133"/>
      <c r="K593" s="133"/>
      <c r="L593" s="141"/>
      <c r="M593" s="143"/>
      <c r="N593" s="133"/>
      <c r="O593" s="144"/>
      <c r="P593" s="133"/>
      <c r="Q593" s="133"/>
      <c r="R593" s="133"/>
    </row>
    <row r="594" spans="1:18" ht="48.75" customHeight="1" x14ac:dyDescent="0.25">
      <c r="A594" s="123"/>
      <c r="B594" s="123"/>
      <c r="C594" s="123"/>
      <c r="D594" s="91" t="s">
        <v>457</v>
      </c>
      <c r="E594" s="133"/>
      <c r="F594" s="133"/>
      <c r="G594" s="133"/>
      <c r="H594" s="133"/>
      <c r="I594" s="133"/>
      <c r="J594" s="133"/>
      <c r="K594" s="133"/>
      <c r="L594" s="139"/>
      <c r="M594" s="146"/>
      <c r="N594" s="133"/>
      <c r="O594" s="92"/>
      <c r="P594" s="133"/>
      <c r="Q594" s="133"/>
      <c r="R594" s="133"/>
    </row>
    <row r="595" spans="1:18" ht="21" x14ac:dyDescent="0.25">
      <c r="A595" s="123"/>
      <c r="B595" s="123"/>
      <c r="C595" s="123"/>
      <c r="D595" s="123"/>
      <c r="E595" s="91" t="s">
        <v>324</v>
      </c>
      <c r="F595" s="133"/>
      <c r="G595" s="133"/>
      <c r="H595" s="133"/>
      <c r="I595" s="133"/>
      <c r="J595" s="133"/>
      <c r="K595" s="133"/>
      <c r="L595" s="139" t="s">
        <v>32</v>
      </c>
      <c r="M595" s="140">
        <v>30000</v>
      </c>
      <c r="N595" s="133"/>
      <c r="O595" s="92" t="s">
        <v>34</v>
      </c>
      <c r="P595" s="133"/>
      <c r="Q595" s="133"/>
      <c r="R595" s="133"/>
    </row>
    <row r="596" spans="1:18" ht="194.25" customHeight="1" x14ac:dyDescent="0.25">
      <c r="A596" s="141"/>
      <c r="B596" s="141"/>
      <c r="C596" s="141"/>
      <c r="D596" s="142"/>
      <c r="E596" s="142"/>
      <c r="F596" s="92" t="s">
        <v>653</v>
      </c>
      <c r="G596" s="133"/>
      <c r="H596" s="133"/>
      <c r="I596" s="133"/>
      <c r="J596" s="133"/>
      <c r="K596" s="133"/>
      <c r="L596" s="141"/>
      <c r="M596" s="143"/>
      <c r="N596" s="133"/>
      <c r="O596" s="144"/>
      <c r="P596" s="133"/>
      <c r="Q596" s="133"/>
      <c r="R596" s="133"/>
    </row>
    <row r="597" spans="1:18" ht="21" x14ac:dyDescent="0.25">
      <c r="A597" s="123"/>
      <c r="B597" s="123"/>
      <c r="C597" s="123"/>
      <c r="D597" s="123"/>
      <c r="E597" s="91" t="s">
        <v>325</v>
      </c>
      <c r="F597" s="133"/>
      <c r="G597" s="133"/>
      <c r="H597" s="133"/>
      <c r="I597" s="133"/>
      <c r="J597" s="133"/>
      <c r="K597" s="133"/>
      <c r="L597" s="139" t="s">
        <v>32</v>
      </c>
      <c r="M597" s="140">
        <v>40000</v>
      </c>
      <c r="N597" s="133"/>
      <c r="O597" s="92" t="s">
        <v>34</v>
      </c>
      <c r="P597" s="133"/>
      <c r="Q597" s="133"/>
      <c r="R597" s="133"/>
    </row>
    <row r="598" spans="1:18" ht="144" customHeight="1" x14ac:dyDescent="0.25">
      <c r="A598" s="141"/>
      <c r="B598" s="141"/>
      <c r="C598" s="141"/>
      <c r="D598" s="142"/>
      <c r="E598" s="142"/>
      <c r="F598" s="92" t="s">
        <v>576</v>
      </c>
      <c r="G598" s="133"/>
      <c r="H598" s="133"/>
      <c r="I598" s="133"/>
      <c r="J598" s="133"/>
      <c r="K598" s="133"/>
      <c r="L598" s="141"/>
      <c r="M598" s="143"/>
      <c r="N598" s="133"/>
      <c r="O598" s="144"/>
      <c r="P598" s="133"/>
      <c r="Q598" s="133"/>
      <c r="R598" s="133"/>
    </row>
    <row r="599" spans="1:18" ht="21" x14ac:dyDescent="0.25">
      <c r="A599" s="123"/>
      <c r="B599" s="123"/>
      <c r="C599" s="123"/>
      <c r="D599" s="91" t="s">
        <v>326</v>
      </c>
      <c r="E599" s="133"/>
      <c r="F599" s="133"/>
      <c r="G599" s="133"/>
      <c r="H599" s="133"/>
      <c r="I599" s="133"/>
      <c r="J599" s="133"/>
      <c r="K599" s="133"/>
      <c r="L599" s="139" t="s">
        <v>32</v>
      </c>
      <c r="M599" s="140">
        <v>120000</v>
      </c>
      <c r="N599" s="133"/>
      <c r="O599" s="92" t="s">
        <v>34</v>
      </c>
      <c r="P599" s="133"/>
      <c r="Q599" s="133"/>
      <c r="R599" s="133"/>
    </row>
    <row r="600" spans="1:18" ht="192.75" customHeight="1" x14ac:dyDescent="0.25">
      <c r="A600" s="141"/>
      <c r="B600" s="141"/>
      <c r="C600" s="141"/>
      <c r="D600" s="142"/>
      <c r="E600" s="142"/>
      <c r="F600" s="92" t="s">
        <v>654</v>
      </c>
      <c r="G600" s="133"/>
      <c r="H600" s="133"/>
      <c r="I600" s="133"/>
      <c r="J600" s="133"/>
      <c r="K600" s="133"/>
      <c r="L600" s="141"/>
      <c r="M600" s="143"/>
      <c r="N600" s="133"/>
      <c r="O600" s="144"/>
      <c r="P600" s="133"/>
      <c r="Q600" s="133"/>
      <c r="R600" s="133"/>
    </row>
    <row r="601" spans="1:18" ht="21" x14ac:dyDescent="0.25">
      <c r="A601" s="123"/>
      <c r="B601" s="123"/>
      <c r="C601" s="82"/>
      <c r="D601" s="80" t="s">
        <v>327</v>
      </c>
      <c r="E601" s="133"/>
      <c r="F601" s="133"/>
      <c r="G601" s="133"/>
      <c r="H601" s="133"/>
      <c r="I601" s="133"/>
      <c r="J601" s="133"/>
      <c r="K601" s="133"/>
      <c r="L601" s="136" t="s">
        <v>94</v>
      </c>
      <c r="M601" s="137">
        <v>605000</v>
      </c>
      <c r="N601" s="133"/>
      <c r="O601" s="138" t="s">
        <v>34</v>
      </c>
      <c r="P601" s="133"/>
      <c r="Q601" s="133"/>
      <c r="R601" s="133"/>
    </row>
    <row r="602" spans="1:18" ht="21" x14ac:dyDescent="0.25">
      <c r="A602" s="123"/>
      <c r="B602" s="123"/>
      <c r="C602" s="123"/>
      <c r="D602" s="91" t="s">
        <v>328</v>
      </c>
      <c r="E602" s="133"/>
      <c r="F602" s="133"/>
      <c r="G602" s="133"/>
      <c r="H602" s="133"/>
      <c r="I602" s="133"/>
      <c r="J602" s="133"/>
      <c r="K602" s="133"/>
      <c r="L602" s="139" t="s">
        <v>32</v>
      </c>
      <c r="M602" s="140">
        <v>180000</v>
      </c>
      <c r="N602" s="133"/>
      <c r="O602" s="92" t="s">
        <v>34</v>
      </c>
      <c r="P602" s="133"/>
      <c r="Q602" s="133"/>
      <c r="R602" s="133"/>
    </row>
    <row r="603" spans="1:18" ht="263.25" customHeight="1" x14ac:dyDescent="0.25">
      <c r="A603" s="141"/>
      <c r="B603" s="141"/>
      <c r="C603" s="141"/>
      <c r="D603" s="142"/>
      <c r="E603" s="142"/>
      <c r="F603" s="92" t="s">
        <v>655</v>
      </c>
      <c r="G603" s="133"/>
      <c r="H603" s="133"/>
      <c r="I603" s="133"/>
      <c r="J603" s="133"/>
      <c r="K603" s="133"/>
      <c r="L603" s="141"/>
      <c r="M603" s="143"/>
      <c r="N603" s="133"/>
      <c r="O603" s="144"/>
      <c r="P603" s="133"/>
      <c r="Q603" s="133"/>
      <c r="R603" s="133"/>
    </row>
    <row r="604" spans="1:18" ht="21" x14ac:dyDescent="0.25">
      <c r="A604" s="123"/>
      <c r="B604" s="123"/>
      <c r="C604" s="123"/>
      <c r="D604" s="91" t="s">
        <v>329</v>
      </c>
      <c r="E604" s="133"/>
      <c r="F604" s="133"/>
      <c r="G604" s="133"/>
      <c r="H604" s="133"/>
      <c r="I604" s="133"/>
      <c r="J604" s="133"/>
      <c r="K604" s="133"/>
      <c r="L604" s="139" t="s">
        <v>32</v>
      </c>
      <c r="M604" s="140">
        <v>25000</v>
      </c>
      <c r="N604" s="133"/>
      <c r="O604" s="92" t="s">
        <v>34</v>
      </c>
      <c r="P604" s="133"/>
      <c r="Q604" s="133"/>
      <c r="R604" s="133"/>
    </row>
    <row r="605" spans="1:18" ht="216.75" customHeight="1" x14ac:dyDescent="0.25">
      <c r="A605" s="141"/>
      <c r="B605" s="141"/>
      <c r="C605" s="141"/>
      <c r="D605" s="142"/>
      <c r="E605" s="142"/>
      <c r="F605" s="92" t="s">
        <v>656</v>
      </c>
      <c r="G605" s="133"/>
      <c r="H605" s="133"/>
      <c r="I605" s="133"/>
      <c r="J605" s="133"/>
      <c r="K605" s="133"/>
      <c r="L605" s="141"/>
      <c r="M605" s="143"/>
      <c r="N605" s="133"/>
      <c r="O605" s="144"/>
      <c r="P605" s="133"/>
      <c r="Q605" s="133"/>
      <c r="R605" s="133"/>
    </row>
    <row r="606" spans="1:18" ht="21" x14ac:dyDescent="0.25">
      <c r="A606" s="123"/>
      <c r="B606" s="123"/>
      <c r="C606" s="123"/>
      <c r="D606" s="91" t="s">
        <v>334</v>
      </c>
      <c r="E606" s="133"/>
      <c r="F606" s="133"/>
      <c r="G606" s="133"/>
      <c r="H606" s="133"/>
      <c r="I606" s="133"/>
      <c r="J606" s="133"/>
      <c r="K606" s="133"/>
      <c r="L606" s="139" t="s">
        <v>32</v>
      </c>
      <c r="M606" s="140">
        <v>400000</v>
      </c>
      <c r="N606" s="133"/>
      <c r="O606" s="92" t="s">
        <v>34</v>
      </c>
      <c r="P606" s="133"/>
      <c r="Q606" s="133"/>
      <c r="R606" s="133"/>
    </row>
    <row r="607" spans="1:18" ht="235.5" customHeight="1" x14ac:dyDescent="0.25">
      <c r="A607" s="141"/>
      <c r="B607" s="141"/>
      <c r="C607" s="141"/>
      <c r="D607" s="142"/>
      <c r="E607" s="142"/>
      <c r="F607" s="92" t="s">
        <v>657</v>
      </c>
      <c r="G607" s="133"/>
      <c r="H607" s="133"/>
      <c r="I607" s="133"/>
      <c r="J607" s="133"/>
      <c r="K607" s="133"/>
      <c r="L607" s="141"/>
      <c r="M607" s="143"/>
      <c r="N607" s="133"/>
      <c r="O607" s="144"/>
      <c r="P607" s="133"/>
      <c r="Q607" s="133"/>
      <c r="R607" s="133"/>
    </row>
    <row r="608" spans="1:18" ht="21" x14ac:dyDescent="0.25">
      <c r="A608" s="82"/>
      <c r="B608" s="80" t="s">
        <v>135</v>
      </c>
      <c r="C608" s="133"/>
      <c r="D608" s="133"/>
      <c r="E608" s="133"/>
      <c r="F608" s="133"/>
      <c r="G608" s="133"/>
      <c r="H608" s="133"/>
      <c r="I608" s="133"/>
      <c r="J608" s="133"/>
      <c r="K608" s="133"/>
      <c r="L608" s="136" t="s">
        <v>94</v>
      </c>
      <c r="M608" s="137">
        <v>14120700</v>
      </c>
      <c r="N608" s="133"/>
      <c r="O608" s="138" t="s">
        <v>34</v>
      </c>
      <c r="P608" s="133"/>
      <c r="Q608" s="133"/>
      <c r="R608" s="133"/>
    </row>
    <row r="609" spans="1:18" ht="21" x14ac:dyDescent="0.25">
      <c r="A609" s="123"/>
      <c r="B609" s="123"/>
      <c r="C609" s="80" t="s">
        <v>53</v>
      </c>
      <c r="D609" s="133"/>
      <c r="E609" s="133"/>
      <c r="F609" s="133"/>
      <c r="G609" s="133"/>
      <c r="H609" s="133"/>
      <c r="I609" s="133"/>
      <c r="J609" s="133"/>
      <c r="K609" s="133"/>
      <c r="L609" s="136" t="s">
        <v>94</v>
      </c>
      <c r="M609" s="137">
        <v>8838000</v>
      </c>
      <c r="N609" s="133"/>
      <c r="O609" s="138" t="s">
        <v>34</v>
      </c>
      <c r="P609" s="133"/>
      <c r="Q609" s="133"/>
      <c r="R609" s="133"/>
    </row>
    <row r="610" spans="1:18" ht="21" x14ac:dyDescent="0.25">
      <c r="A610" s="123"/>
      <c r="B610" s="123"/>
      <c r="C610" s="82"/>
      <c r="D610" s="80" t="s">
        <v>312</v>
      </c>
      <c r="E610" s="133"/>
      <c r="F610" s="133"/>
      <c r="G610" s="133"/>
      <c r="H610" s="133"/>
      <c r="I610" s="133"/>
      <c r="J610" s="133"/>
      <c r="K610" s="133"/>
      <c r="L610" s="136" t="s">
        <v>94</v>
      </c>
      <c r="M610" s="137">
        <v>8838000</v>
      </c>
      <c r="N610" s="133"/>
      <c r="O610" s="138" t="s">
        <v>34</v>
      </c>
      <c r="P610" s="133"/>
      <c r="Q610" s="133"/>
      <c r="R610" s="133"/>
    </row>
    <row r="611" spans="1:18" ht="21" x14ac:dyDescent="0.25">
      <c r="A611" s="123"/>
      <c r="B611" s="123"/>
      <c r="C611" s="123"/>
      <c r="D611" s="91" t="s">
        <v>313</v>
      </c>
      <c r="E611" s="133"/>
      <c r="F611" s="133"/>
      <c r="G611" s="133"/>
      <c r="H611" s="133"/>
      <c r="I611" s="133"/>
      <c r="J611" s="133"/>
      <c r="K611" s="133"/>
      <c r="L611" s="139" t="s">
        <v>32</v>
      </c>
      <c r="M611" s="140">
        <v>6551000</v>
      </c>
      <c r="N611" s="133"/>
      <c r="O611" s="92" t="s">
        <v>34</v>
      </c>
      <c r="P611" s="133"/>
      <c r="Q611" s="133"/>
      <c r="R611" s="133"/>
    </row>
    <row r="612" spans="1:18" ht="116.25" customHeight="1" x14ac:dyDescent="0.25">
      <c r="A612" s="141"/>
      <c r="B612" s="141"/>
      <c r="C612" s="141"/>
      <c r="D612" s="142"/>
      <c r="E612" s="142"/>
      <c r="F612" s="92" t="s">
        <v>658</v>
      </c>
      <c r="G612" s="133"/>
      <c r="H612" s="133"/>
      <c r="I612" s="133"/>
      <c r="J612" s="133"/>
      <c r="K612" s="133"/>
      <c r="L612" s="141"/>
      <c r="M612" s="143"/>
      <c r="N612" s="133"/>
      <c r="O612" s="144"/>
      <c r="P612" s="133"/>
      <c r="Q612" s="133"/>
      <c r="R612" s="133"/>
    </row>
    <row r="613" spans="1:18" ht="21" x14ac:dyDescent="0.25">
      <c r="A613" s="123"/>
      <c r="B613" s="123"/>
      <c r="C613" s="123"/>
      <c r="D613" s="91" t="s">
        <v>433</v>
      </c>
      <c r="E613" s="133"/>
      <c r="F613" s="133"/>
      <c r="G613" s="133"/>
      <c r="H613" s="133"/>
      <c r="I613" s="133"/>
      <c r="J613" s="133"/>
      <c r="K613" s="133"/>
      <c r="L613" s="139" t="s">
        <v>32</v>
      </c>
      <c r="M613" s="140">
        <v>257000</v>
      </c>
      <c r="N613" s="133"/>
      <c r="O613" s="92" t="s">
        <v>34</v>
      </c>
      <c r="P613" s="133"/>
      <c r="Q613" s="133"/>
      <c r="R613" s="133"/>
    </row>
    <row r="614" spans="1:18" ht="122.25" customHeight="1" x14ac:dyDescent="0.25">
      <c r="A614" s="141"/>
      <c r="B614" s="141"/>
      <c r="C614" s="141"/>
      <c r="D614" s="142"/>
      <c r="E614" s="142"/>
      <c r="F614" s="92" t="s">
        <v>659</v>
      </c>
      <c r="G614" s="133"/>
      <c r="H614" s="133"/>
      <c r="I614" s="133"/>
      <c r="J614" s="133"/>
      <c r="K614" s="133"/>
      <c r="L614" s="141"/>
      <c r="M614" s="143"/>
      <c r="N614" s="133"/>
      <c r="O614" s="144"/>
      <c r="P614" s="133"/>
      <c r="Q614" s="133"/>
      <c r="R614" s="133"/>
    </row>
    <row r="615" spans="1:18" ht="21" x14ac:dyDescent="0.25">
      <c r="A615" s="123"/>
      <c r="B615" s="123"/>
      <c r="C615" s="123"/>
      <c r="D615" s="91" t="s">
        <v>105</v>
      </c>
      <c r="E615" s="133"/>
      <c r="F615" s="133"/>
      <c r="G615" s="133"/>
      <c r="H615" s="133"/>
      <c r="I615" s="133"/>
      <c r="J615" s="133"/>
      <c r="K615" s="133"/>
      <c r="L615" s="139" t="s">
        <v>32</v>
      </c>
      <c r="M615" s="140">
        <v>110000</v>
      </c>
      <c r="N615" s="133"/>
      <c r="O615" s="92" t="s">
        <v>34</v>
      </c>
      <c r="P615" s="133"/>
      <c r="Q615" s="133"/>
      <c r="R615" s="133"/>
    </row>
    <row r="616" spans="1:18" ht="143.25" customHeight="1" x14ac:dyDescent="0.25">
      <c r="A616" s="141"/>
      <c r="B616" s="141"/>
      <c r="C616" s="141"/>
      <c r="D616" s="142"/>
      <c r="E616" s="142"/>
      <c r="F616" s="92" t="s">
        <v>660</v>
      </c>
      <c r="G616" s="133"/>
      <c r="H616" s="133"/>
      <c r="I616" s="133"/>
      <c r="J616" s="133"/>
      <c r="K616" s="133"/>
      <c r="L616" s="141"/>
      <c r="M616" s="143"/>
      <c r="N616" s="133"/>
      <c r="O616" s="144"/>
      <c r="P616" s="133"/>
      <c r="Q616" s="133"/>
      <c r="R616" s="133"/>
    </row>
    <row r="617" spans="1:18" ht="21" x14ac:dyDescent="0.25">
      <c r="A617" s="123"/>
      <c r="B617" s="123"/>
      <c r="C617" s="123"/>
      <c r="D617" s="91" t="s">
        <v>106</v>
      </c>
      <c r="E617" s="133"/>
      <c r="F617" s="133"/>
      <c r="G617" s="133"/>
      <c r="H617" s="133"/>
      <c r="I617" s="133"/>
      <c r="J617" s="133"/>
      <c r="K617" s="133"/>
      <c r="L617" s="139" t="s">
        <v>32</v>
      </c>
      <c r="M617" s="140">
        <v>287000</v>
      </c>
      <c r="N617" s="133"/>
      <c r="O617" s="92" t="s">
        <v>34</v>
      </c>
      <c r="P617" s="133"/>
      <c r="Q617" s="133"/>
      <c r="R617" s="133"/>
    </row>
    <row r="618" spans="1:18" ht="145.5" customHeight="1" x14ac:dyDescent="0.25">
      <c r="A618" s="141"/>
      <c r="B618" s="141"/>
      <c r="C618" s="141"/>
      <c r="D618" s="142"/>
      <c r="E618" s="142"/>
      <c r="F618" s="92" t="s">
        <v>661</v>
      </c>
      <c r="G618" s="133"/>
      <c r="H618" s="133"/>
      <c r="I618" s="133"/>
      <c r="J618" s="133"/>
      <c r="K618" s="133"/>
      <c r="L618" s="141"/>
      <c r="M618" s="143"/>
      <c r="N618" s="133"/>
      <c r="O618" s="144"/>
      <c r="P618" s="133"/>
      <c r="Q618" s="133"/>
      <c r="R618" s="133"/>
    </row>
    <row r="619" spans="1:18" ht="21" x14ac:dyDescent="0.25">
      <c r="A619" s="123"/>
      <c r="B619" s="123"/>
      <c r="C619" s="123"/>
      <c r="D619" s="91" t="s">
        <v>107</v>
      </c>
      <c r="E619" s="133"/>
      <c r="F619" s="133"/>
      <c r="G619" s="133"/>
      <c r="H619" s="133"/>
      <c r="I619" s="133"/>
      <c r="J619" s="133"/>
      <c r="K619" s="133"/>
      <c r="L619" s="139" t="s">
        <v>32</v>
      </c>
      <c r="M619" s="140">
        <v>1473000</v>
      </c>
      <c r="N619" s="133"/>
      <c r="O619" s="92" t="s">
        <v>34</v>
      </c>
      <c r="P619" s="133"/>
      <c r="Q619" s="133"/>
      <c r="R619" s="133"/>
    </row>
    <row r="620" spans="1:18" ht="145.5" customHeight="1" x14ac:dyDescent="0.25">
      <c r="A620" s="141"/>
      <c r="B620" s="141"/>
      <c r="C620" s="141"/>
      <c r="D620" s="142"/>
      <c r="E620" s="142"/>
      <c r="F620" s="92" t="s">
        <v>662</v>
      </c>
      <c r="G620" s="133"/>
      <c r="H620" s="133"/>
      <c r="I620" s="133"/>
      <c r="J620" s="133"/>
      <c r="K620" s="133"/>
      <c r="L620" s="141"/>
      <c r="M620" s="143"/>
      <c r="N620" s="133"/>
      <c r="O620" s="144"/>
      <c r="P620" s="133"/>
      <c r="Q620" s="133"/>
      <c r="R620" s="133"/>
    </row>
    <row r="621" spans="1:18" ht="21" x14ac:dyDescent="0.25">
      <c r="A621" s="123"/>
      <c r="B621" s="123"/>
      <c r="C621" s="123"/>
      <c r="D621" s="91" t="s">
        <v>108</v>
      </c>
      <c r="E621" s="133"/>
      <c r="F621" s="133"/>
      <c r="G621" s="133"/>
      <c r="H621" s="133"/>
      <c r="I621" s="133"/>
      <c r="J621" s="133"/>
      <c r="K621" s="133"/>
      <c r="L621" s="139" t="s">
        <v>32</v>
      </c>
      <c r="M621" s="140">
        <v>160000</v>
      </c>
      <c r="N621" s="133"/>
      <c r="O621" s="92" t="s">
        <v>34</v>
      </c>
      <c r="P621" s="133"/>
      <c r="Q621" s="133"/>
      <c r="R621" s="133"/>
    </row>
    <row r="622" spans="1:18" ht="118.5" customHeight="1" x14ac:dyDescent="0.25">
      <c r="A622" s="141"/>
      <c r="B622" s="141"/>
      <c r="C622" s="141"/>
      <c r="D622" s="142"/>
      <c r="E622" s="142"/>
      <c r="F622" s="92" t="s">
        <v>663</v>
      </c>
      <c r="G622" s="133"/>
      <c r="H622" s="133"/>
      <c r="I622" s="133"/>
      <c r="J622" s="133"/>
      <c r="K622" s="133"/>
      <c r="L622" s="141"/>
      <c r="M622" s="143"/>
      <c r="N622" s="133"/>
      <c r="O622" s="144"/>
      <c r="P622" s="133"/>
      <c r="Q622" s="133"/>
      <c r="R622" s="133"/>
    </row>
    <row r="623" spans="1:18" ht="21" x14ac:dyDescent="0.25">
      <c r="A623" s="123"/>
      <c r="B623" s="123"/>
      <c r="C623" s="80" t="s">
        <v>55</v>
      </c>
      <c r="D623" s="133"/>
      <c r="E623" s="133"/>
      <c r="F623" s="133"/>
      <c r="G623" s="133"/>
      <c r="H623" s="133"/>
      <c r="I623" s="133"/>
      <c r="J623" s="133"/>
      <c r="K623" s="133"/>
      <c r="L623" s="136" t="s">
        <v>94</v>
      </c>
      <c r="M623" s="137">
        <v>4644000</v>
      </c>
      <c r="N623" s="133"/>
      <c r="O623" s="138" t="s">
        <v>34</v>
      </c>
      <c r="P623" s="133"/>
      <c r="Q623" s="133"/>
      <c r="R623" s="133"/>
    </row>
    <row r="624" spans="1:18" ht="21" x14ac:dyDescent="0.25">
      <c r="A624" s="123"/>
      <c r="B624" s="123"/>
      <c r="C624" s="82"/>
      <c r="D624" s="80" t="s">
        <v>125</v>
      </c>
      <c r="E624" s="133"/>
      <c r="F624" s="133"/>
      <c r="G624" s="133"/>
      <c r="H624" s="133"/>
      <c r="I624" s="133"/>
      <c r="J624" s="133"/>
      <c r="K624" s="133"/>
      <c r="L624" s="136" t="s">
        <v>94</v>
      </c>
      <c r="M624" s="137">
        <v>821000</v>
      </c>
      <c r="N624" s="133"/>
      <c r="O624" s="138" t="s">
        <v>34</v>
      </c>
      <c r="P624" s="133"/>
      <c r="Q624" s="133"/>
      <c r="R624" s="133"/>
    </row>
    <row r="625" spans="1:18" ht="21" x14ac:dyDescent="0.25">
      <c r="A625" s="123"/>
      <c r="B625" s="123"/>
      <c r="C625" s="123"/>
      <c r="D625" s="91" t="s">
        <v>118</v>
      </c>
      <c r="E625" s="133"/>
      <c r="F625" s="133"/>
      <c r="G625" s="133"/>
      <c r="H625" s="133"/>
      <c r="I625" s="133"/>
      <c r="J625" s="133"/>
      <c r="K625" s="133"/>
      <c r="L625" s="139" t="s">
        <v>32</v>
      </c>
      <c r="M625" s="140">
        <v>600000</v>
      </c>
      <c r="N625" s="133"/>
      <c r="O625" s="92" t="s">
        <v>34</v>
      </c>
      <c r="P625" s="133"/>
      <c r="Q625" s="133"/>
      <c r="R625" s="133"/>
    </row>
    <row r="626" spans="1:18" ht="147" customHeight="1" x14ac:dyDescent="0.25">
      <c r="A626" s="141"/>
      <c r="B626" s="141"/>
      <c r="C626" s="141"/>
      <c r="D626" s="142"/>
      <c r="E626" s="142"/>
      <c r="F626" s="92" t="s">
        <v>664</v>
      </c>
      <c r="G626" s="133"/>
      <c r="H626" s="133"/>
      <c r="I626" s="133"/>
      <c r="J626" s="133"/>
      <c r="K626" s="133"/>
      <c r="L626" s="141"/>
      <c r="M626" s="143"/>
      <c r="N626" s="133"/>
      <c r="O626" s="144"/>
      <c r="P626" s="133"/>
      <c r="Q626" s="133"/>
      <c r="R626" s="133"/>
    </row>
    <row r="627" spans="1:18" ht="21" x14ac:dyDescent="0.25">
      <c r="A627" s="123"/>
      <c r="B627" s="123"/>
      <c r="C627" s="123"/>
      <c r="D627" s="91" t="s">
        <v>126</v>
      </c>
      <c r="E627" s="133"/>
      <c r="F627" s="133"/>
      <c r="G627" s="133"/>
      <c r="H627" s="133"/>
      <c r="I627" s="133"/>
      <c r="J627" s="133"/>
      <c r="K627" s="133"/>
      <c r="L627" s="139" t="s">
        <v>32</v>
      </c>
      <c r="M627" s="140">
        <v>180000</v>
      </c>
      <c r="N627" s="133"/>
      <c r="O627" s="92" t="s">
        <v>34</v>
      </c>
      <c r="P627" s="133"/>
      <c r="Q627" s="133"/>
      <c r="R627" s="133"/>
    </row>
    <row r="628" spans="1:18" ht="94.5" customHeight="1" x14ac:dyDescent="0.25">
      <c r="A628" s="141"/>
      <c r="B628" s="141"/>
      <c r="C628" s="141"/>
      <c r="D628" s="142"/>
      <c r="E628" s="142"/>
      <c r="F628" s="92" t="s">
        <v>665</v>
      </c>
      <c r="G628" s="133"/>
      <c r="H628" s="133"/>
      <c r="I628" s="133"/>
      <c r="J628" s="133"/>
      <c r="K628" s="133"/>
      <c r="L628" s="141"/>
      <c r="M628" s="143"/>
      <c r="N628" s="133"/>
      <c r="O628" s="144"/>
      <c r="P628" s="133"/>
      <c r="Q628" s="133"/>
      <c r="R628" s="133"/>
    </row>
    <row r="629" spans="1:18" ht="21" x14ac:dyDescent="0.25">
      <c r="A629" s="123"/>
      <c r="B629" s="123"/>
      <c r="C629" s="123"/>
      <c r="D629" s="91" t="s">
        <v>110</v>
      </c>
      <c r="E629" s="133"/>
      <c r="F629" s="133"/>
      <c r="G629" s="133"/>
      <c r="H629" s="133"/>
      <c r="I629" s="133"/>
      <c r="J629" s="133"/>
      <c r="K629" s="133"/>
      <c r="L629" s="139"/>
      <c r="M629" s="146"/>
      <c r="N629" s="133"/>
      <c r="O629" s="92"/>
      <c r="P629" s="133"/>
      <c r="Q629" s="133"/>
      <c r="R629" s="133"/>
    </row>
    <row r="630" spans="1:18" ht="21" x14ac:dyDescent="0.25">
      <c r="A630" s="123"/>
      <c r="B630" s="123"/>
      <c r="C630" s="123"/>
      <c r="D630" s="123"/>
      <c r="E630" s="91" t="s">
        <v>449</v>
      </c>
      <c r="F630" s="133"/>
      <c r="G630" s="133"/>
      <c r="H630" s="133"/>
      <c r="I630" s="133"/>
      <c r="J630" s="133"/>
      <c r="K630" s="133"/>
      <c r="L630" s="139" t="s">
        <v>32</v>
      </c>
      <c r="M630" s="140">
        <v>41000</v>
      </c>
      <c r="N630" s="133"/>
      <c r="O630" s="92" t="s">
        <v>34</v>
      </c>
      <c r="P630" s="133"/>
      <c r="Q630" s="133"/>
      <c r="R630" s="133"/>
    </row>
    <row r="631" spans="1:18" ht="124.5" customHeight="1" x14ac:dyDescent="0.25">
      <c r="A631" s="141"/>
      <c r="B631" s="141"/>
      <c r="C631" s="141"/>
      <c r="D631" s="142"/>
      <c r="E631" s="142"/>
      <c r="F631" s="92" t="s">
        <v>666</v>
      </c>
      <c r="G631" s="133"/>
      <c r="H631" s="133"/>
      <c r="I631" s="133"/>
      <c r="J631" s="133"/>
      <c r="K631" s="133"/>
      <c r="L631" s="141"/>
      <c r="M631" s="143"/>
      <c r="N631" s="133"/>
      <c r="O631" s="144"/>
      <c r="P631" s="133"/>
      <c r="Q631" s="133"/>
      <c r="R631" s="133"/>
    </row>
    <row r="632" spans="1:18" ht="21" x14ac:dyDescent="0.25">
      <c r="A632" s="123"/>
      <c r="B632" s="123"/>
      <c r="C632" s="82"/>
      <c r="D632" s="80" t="s">
        <v>316</v>
      </c>
      <c r="E632" s="133"/>
      <c r="F632" s="133"/>
      <c r="G632" s="133"/>
      <c r="H632" s="133"/>
      <c r="I632" s="133"/>
      <c r="J632" s="133"/>
      <c r="K632" s="133"/>
      <c r="L632" s="136" t="s">
        <v>94</v>
      </c>
      <c r="M632" s="137">
        <v>1053000</v>
      </c>
      <c r="N632" s="133"/>
      <c r="O632" s="138" t="s">
        <v>34</v>
      </c>
      <c r="P632" s="133"/>
      <c r="Q632" s="133"/>
      <c r="R632" s="133"/>
    </row>
    <row r="633" spans="1:18" ht="21" x14ac:dyDescent="0.25">
      <c r="A633" s="123"/>
      <c r="B633" s="123"/>
      <c r="C633" s="123"/>
      <c r="D633" s="91" t="s">
        <v>317</v>
      </c>
      <c r="E633" s="133"/>
      <c r="F633" s="133"/>
      <c r="G633" s="133"/>
      <c r="H633" s="133"/>
      <c r="I633" s="133"/>
      <c r="J633" s="133"/>
      <c r="K633" s="133"/>
      <c r="L633" s="139"/>
      <c r="M633" s="146"/>
      <c r="N633" s="133"/>
      <c r="O633" s="92"/>
      <c r="P633" s="133"/>
      <c r="Q633" s="133"/>
      <c r="R633" s="133"/>
    </row>
    <row r="634" spans="1:18" ht="21" x14ac:dyDescent="0.25">
      <c r="A634" s="123"/>
      <c r="B634" s="123"/>
      <c r="C634" s="123"/>
      <c r="D634" s="123"/>
      <c r="E634" s="91" t="s">
        <v>318</v>
      </c>
      <c r="F634" s="133"/>
      <c r="G634" s="133"/>
      <c r="H634" s="133"/>
      <c r="I634" s="133"/>
      <c r="J634" s="133"/>
      <c r="K634" s="133"/>
      <c r="L634" s="139" t="s">
        <v>32</v>
      </c>
      <c r="M634" s="140">
        <v>295400</v>
      </c>
      <c r="N634" s="133"/>
      <c r="O634" s="92" t="s">
        <v>34</v>
      </c>
      <c r="P634" s="133"/>
      <c r="Q634" s="133"/>
      <c r="R634" s="133"/>
    </row>
    <row r="635" spans="1:18" ht="217.5" customHeight="1" x14ac:dyDescent="0.25">
      <c r="A635" s="141"/>
      <c r="B635" s="141"/>
      <c r="C635" s="141"/>
      <c r="D635" s="142"/>
      <c r="E635" s="142"/>
      <c r="F635" s="92" t="s">
        <v>667</v>
      </c>
      <c r="G635" s="133"/>
      <c r="H635" s="133"/>
      <c r="I635" s="133"/>
      <c r="J635" s="133"/>
      <c r="K635" s="133"/>
      <c r="L635" s="141"/>
      <c r="M635" s="143"/>
      <c r="N635" s="133"/>
      <c r="O635" s="144"/>
      <c r="P635" s="133"/>
      <c r="Q635" s="133"/>
      <c r="R635" s="133"/>
    </row>
    <row r="636" spans="1:18" ht="48" customHeight="1" x14ac:dyDescent="0.25">
      <c r="A636" s="123"/>
      <c r="B636" s="123"/>
      <c r="C636" s="123"/>
      <c r="D636" s="123"/>
      <c r="E636" s="91" t="s">
        <v>668</v>
      </c>
      <c r="F636" s="133"/>
      <c r="G636" s="133"/>
      <c r="H636" s="133"/>
      <c r="I636" s="133"/>
      <c r="J636" s="133"/>
      <c r="K636" s="133"/>
      <c r="L636" s="139" t="s">
        <v>32</v>
      </c>
      <c r="M636" s="140">
        <v>13000</v>
      </c>
      <c r="N636" s="133"/>
      <c r="O636" s="92" t="s">
        <v>34</v>
      </c>
      <c r="P636" s="133"/>
      <c r="Q636" s="133"/>
      <c r="R636" s="133"/>
    </row>
    <row r="637" spans="1:18" ht="244.5" customHeight="1" x14ac:dyDescent="0.25">
      <c r="A637" s="141"/>
      <c r="B637" s="141"/>
      <c r="C637" s="141"/>
      <c r="D637" s="142"/>
      <c r="E637" s="142"/>
      <c r="F637" s="92" t="s">
        <v>669</v>
      </c>
      <c r="G637" s="133"/>
      <c r="H637" s="133"/>
      <c r="I637" s="133"/>
      <c r="J637" s="133"/>
      <c r="K637" s="133"/>
      <c r="L637" s="141"/>
      <c r="M637" s="143"/>
      <c r="N637" s="133"/>
      <c r="O637" s="144"/>
      <c r="P637" s="133"/>
      <c r="Q637" s="133"/>
      <c r="R637" s="133"/>
    </row>
    <row r="638" spans="1:18" ht="42.75" customHeight="1" x14ac:dyDescent="0.25">
      <c r="A638" s="123"/>
      <c r="B638" s="123"/>
      <c r="C638" s="123"/>
      <c r="D638" s="91" t="s">
        <v>457</v>
      </c>
      <c r="E638" s="133"/>
      <c r="F638" s="133"/>
      <c r="G638" s="133"/>
      <c r="H638" s="133"/>
      <c r="I638" s="133"/>
      <c r="J638" s="133"/>
      <c r="K638" s="133"/>
      <c r="L638" s="139"/>
      <c r="M638" s="146"/>
      <c r="N638" s="133"/>
      <c r="O638" s="92"/>
      <c r="P638" s="133"/>
      <c r="Q638" s="133"/>
      <c r="R638" s="133"/>
    </row>
    <row r="639" spans="1:18" ht="21" x14ac:dyDescent="0.25">
      <c r="A639" s="123"/>
      <c r="B639" s="123"/>
      <c r="C639" s="123"/>
      <c r="D639" s="123"/>
      <c r="E639" s="91" t="s">
        <v>324</v>
      </c>
      <c r="F639" s="133"/>
      <c r="G639" s="133"/>
      <c r="H639" s="133"/>
      <c r="I639" s="133"/>
      <c r="J639" s="133"/>
      <c r="K639" s="133"/>
      <c r="L639" s="139" t="s">
        <v>32</v>
      </c>
      <c r="M639" s="140">
        <v>50000</v>
      </c>
      <c r="N639" s="133"/>
      <c r="O639" s="92" t="s">
        <v>34</v>
      </c>
      <c r="P639" s="133"/>
      <c r="Q639" s="133"/>
      <c r="R639" s="133"/>
    </row>
    <row r="640" spans="1:18" ht="191.25" customHeight="1" x14ac:dyDescent="0.25">
      <c r="A640" s="141"/>
      <c r="B640" s="141"/>
      <c r="C640" s="141"/>
      <c r="D640" s="142"/>
      <c r="E640" s="142"/>
      <c r="F640" s="92" t="s">
        <v>670</v>
      </c>
      <c r="G640" s="133"/>
      <c r="H640" s="133"/>
      <c r="I640" s="133"/>
      <c r="J640" s="133"/>
      <c r="K640" s="133"/>
      <c r="L640" s="141"/>
      <c r="M640" s="143"/>
      <c r="N640" s="133"/>
      <c r="O640" s="144"/>
      <c r="P640" s="133"/>
      <c r="Q640" s="133"/>
      <c r="R640" s="133"/>
    </row>
    <row r="641" spans="1:18" ht="21" x14ac:dyDescent="0.25">
      <c r="A641" s="123"/>
      <c r="B641" s="123"/>
      <c r="C641" s="123"/>
      <c r="D641" s="123"/>
      <c r="E641" s="91" t="s">
        <v>325</v>
      </c>
      <c r="F641" s="133"/>
      <c r="G641" s="133"/>
      <c r="H641" s="133"/>
      <c r="I641" s="133"/>
      <c r="J641" s="133"/>
      <c r="K641" s="133"/>
      <c r="L641" s="139" t="s">
        <v>32</v>
      </c>
      <c r="M641" s="140">
        <v>80000</v>
      </c>
      <c r="N641" s="133"/>
      <c r="O641" s="92" t="s">
        <v>34</v>
      </c>
      <c r="P641" s="133"/>
      <c r="Q641" s="133"/>
      <c r="R641" s="133"/>
    </row>
    <row r="642" spans="1:18" ht="147" customHeight="1" x14ac:dyDescent="0.25">
      <c r="A642" s="141"/>
      <c r="B642" s="141"/>
      <c r="C642" s="141"/>
      <c r="D642" s="142"/>
      <c r="E642" s="142"/>
      <c r="F642" s="92" t="s">
        <v>576</v>
      </c>
      <c r="G642" s="133"/>
      <c r="H642" s="133"/>
      <c r="I642" s="133"/>
      <c r="J642" s="133"/>
      <c r="K642" s="133"/>
      <c r="L642" s="141"/>
      <c r="M642" s="143"/>
      <c r="N642" s="133"/>
      <c r="O642" s="144"/>
      <c r="P642" s="133"/>
      <c r="Q642" s="133"/>
      <c r="R642" s="133"/>
    </row>
    <row r="643" spans="1:18" ht="50.25" customHeight="1" x14ac:dyDescent="0.25">
      <c r="A643" s="123"/>
      <c r="B643" s="123"/>
      <c r="C643" s="123"/>
      <c r="D643" s="123"/>
      <c r="E643" s="91" t="s">
        <v>671</v>
      </c>
      <c r="F643" s="133"/>
      <c r="G643" s="133"/>
      <c r="H643" s="133"/>
      <c r="I643" s="133"/>
      <c r="J643" s="133"/>
      <c r="K643" s="133"/>
      <c r="L643" s="139" t="s">
        <v>32</v>
      </c>
      <c r="M643" s="140">
        <v>100000</v>
      </c>
      <c r="N643" s="133"/>
      <c r="O643" s="92" t="s">
        <v>34</v>
      </c>
      <c r="P643" s="133"/>
      <c r="Q643" s="133"/>
      <c r="R643" s="133"/>
    </row>
    <row r="644" spans="1:18" ht="118.5" customHeight="1" x14ac:dyDescent="0.25">
      <c r="A644" s="141"/>
      <c r="B644" s="141"/>
      <c r="C644" s="141"/>
      <c r="D644" s="142"/>
      <c r="E644" s="142"/>
      <c r="F644" s="92" t="s">
        <v>672</v>
      </c>
      <c r="G644" s="133"/>
      <c r="H644" s="133"/>
      <c r="I644" s="133"/>
      <c r="J644" s="133"/>
      <c r="K644" s="133"/>
      <c r="L644" s="141"/>
      <c r="M644" s="143"/>
      <c r="N644" s="133"/>
      <c r="O644" s="144"/>
      <c r="P644" s="133"/>
      <c r="Q644" s="133"/>
      <c r="R644" s="133"/>
    </row>
    <row r="645" spans="1:18" ht="21" x14ac:dyDescent="0.25">
      <c r="A645" s="123"/>
      <c r="B645" s="123"/>
      <c r="C645" s="123"/>
      <c r="D645" s="123"/>
      <c r="E645" s="91" t="s">
        <v>673</v>
      </c>
      <c r="F645" s="133"/>
      <c r="G645" s="133"/>
      <c r="H645" s="133"/>
      <c r="I645" s="133"/>
      <c r="J645" s="133"/>
      <c r="K645" s="133"/>
      <c r="L645" s="139" t="s">
        <v>32</v>
      </c>
      <c r="M645" s="140">
        <v>64600</v>
      </c>
      <c r="N645" s="133"/>
      <c r="O645" s="92" t="s">
        <v>34</v>
      </c>
      <c r="P645" s="133"/>
      <c r="Q645" s="133"/>
      <c r="R645" s="133"/>
    </row>
    <row r="646" spans="1:18" ht="335.25" customHeight="1" x14ac:dyDescent="0.25">
      <c r="A646" s="141"/>
      <c r="B646" s="141"/>
      <c r="C646" s="141"/>
      <c r="D646" s="142"/>
      <c r="E646" s="142"/>
      <c r="F646" s="92" t="s">
        <v>674</v>
      </c>
      <c r="G646" s="133"/>
      <c r="H646" s="133"/>
      <c r="I646" s="133"/>
      <c r="J646" s="133"/>
      <c r="K646" s="133"/>
      <c r="L646" s="141"/>
      <c r="M646" s="143"/>
      <c r="N646" s="133"/>
      <c r="O646" s="144"/>
      <c r="P646" s="133"/>
      <c r="Q646" s="133"/>
      <c r="R646" s="133"/>
    </row>
    <row r="647" spans="1:18" ht="21" x14ac:dyDescent="0.25">
      <c r="A647" s="123"/>
      <c r="B647" s="123"/>
      <c r="C647" s="123"/>
      <c r="D647" s="91" t="s">
        <v>326</v>
      </c>
      <c r="E647" s="133"/>
      <c r="F647" s="133"/>
      <c r="G647" s="133"/>
      <c r="H647" s="133"/>
      <c r="I647" s="133"/>
      <c r="J647" s="133"/>
      <c r="K647" s="133"/>
      <c r="L647" s="139" t="s">
        <v>32</v>
      </c>
      <c r="M647" s="140">
        <v>450000</v>
      </c>
      <c r="N647" s="133"/>
      <c r="O647" s="92" t="s">
        <v>34</v>
      </c>
      <c r="P647" s="133"/>
      <c r="Q647" s="133"/>
      <c r="R647" s="133"/>
    </row>
    <row r="648" spans="1:18" ht="191.25" customHeight="1" x14ac:dyDescent="0.25">
      <c r="A648" s="141"/>
      <c r="B648" s="141"/>
      <c r="C648" s="141"/>
      <c r="D648" s="142"/>
      <c r="E648" s="142"/>
      <c r="F648" s="92" t="s">
        <v>675</v>
      </c>
      <c r="G648" s="133"/>
      <c r="H648" s="133"/>
      <c r="I648" s="133"/>
      <c r="J648" s="133"/>
      <c r="K648" s="133"/>
      <c r="L648" s="141"/>
      <c r="M648" s="143"/>
      <c r="N648" s="133"/>
      <c r="O648" s="144"/>
      <c r="P648" s="133"/>
      <c r="Q648" s="133"/>
      <c r="R648" s="133"/>
    </row>
    <row r="649" spans="1:18" ht="21" x14ac:dyDescent="0.25">
      <c r="A649" s="123"/>
      <c r="B649" s="123"/>
      <c r="C649" s="82"/>
      <c r="D649" s="80" t="s">
        <v>327</v>
      </c>
      <c r="E649" s="133"/>
      <c r="F649" s="133"/>
      <c r="G649" s="133"/>
      <c r="H649" s="133"/>
      <c r="I649" s="133"/>
      <c r="J649" s="133"/>
      <c r="K649" s="133"/>
      <c r="L649" s="136" t="s">
        <v>94</v>
      </c>
      <c r="M649" s="137">
        <v>2560000</v>
      </c>
      <c r="N649" s="133"/>
      <c r="O649" s="138" t="s">
        <v>34</v>
      </c>
      <c r="P649" s="133"/>
      <c r="Q649" s="133"/>
      <c r="R649" s="133"/>
    </row>
    <row r="650" spans="1:18" ht="21" x14ac:dyDescent="0.25">
      <c r="A650" s="123"/>
      <c r="B650" s="123"/>
      <c r="C650" s="123"/>
      <c r="D650" s="91" t="s">
        <v>328</v>
      </c>
      <c r="E650" s="133"/>
      <c r="F650" s="133"/>
      <c r="G650" s="133"/>
      <c r="H650" s="133"/>
      <c r="I650" s="133"/>
      <c r="J650" s="133"/>
      <c r="K650" s="133"/>
      <c r="L650" s="139" t="s">
        <v>32</v>
      </c>
      <c r="M650" s="140">
        <v>110000</v>
      </c>
      <c r="N650" s="133"/>
      <c r="O650" s="92" t="s">
        <v>34</v>
      </c>
      <c r="P650" s="133"/>
      <c r="Q650" s="133"/>
      <c r="R650" s="133"/>
    </row>
    <row r="651" spans="1:18" ht="270" customHeight="1" x14ac:dyDescent="0.25">
      <c r="A651" s="141"/>
      <c r="B651" s="141"/>
      <c r="C651" s="141"/>
      <c r="D651" s="142"/>
      <c r="E651" s="142"/>
      <c r="F651" s="92" t="s">
        <v>676</v>
      </c>
      <c r="G651" s="133"/>
      <c r="H651" s="133"/>
      <c r="I651" s="133"/>
      <c r="J651" s="133"/>
      <c r="K651" s="133"/>
      <c r="L651" s="141"/>
      <c r="M651" s="143"/>
      <c r="N651" s="133"/>
      <c r="O651" s="144"/>
      <c r="P651" s="133"/>
      <c r="Q651" s="133"/>
      <c r="R651" s="133"/>
    </row>
    <row r="652" spans="1:18" ht="21" x14ac:dyDescent="0.25">
      <c r="A652" s="123"/>
      <c r="B652" s="123"/>
      <c r="C652" s="123"/>
      <c r="D652" s="91" t="s">
        <v>329</v>
      </c>
      <c r="E652" s="133"/>
      <c r="F652" s="133"/>
      <c r="G652" s="133"/>
      <c r="H652" s="133"/>
      <c r="I652" s="133"/>
      <c r="J652" s="133"/>
      <c r="K652" s="133"/>
      <c r="L652" s="139" t="s">
        <v>32</v>
      </c>
      <c r="M652" s="140">
        <v>40000</v>
      </c>
      <c r="N652" s="133"/>
      <c r="O652" s="92" t="s">
        <v>34</v>
      </c>
      <c r="P652" s="133"/>
      <c r="Q652" s="133"/>
      <c r="R652" s="133"/>
    </row>
    <row r="653" spans="1:18" ht="216.75" customHeight="1" x14ac:dyDescent="0.25">
      <c r="A653" s="141"/>
      <c r="B653" s="141"/>
      <c r="C653" s="141"/>
      <c r="D653" s="142"/>
      <c r="E653" s="142"/>
      <c r="F653" s="92" t="s">
        <v>656</v>
      </c>
      <c r="G653" s="133"/>
      <c r="H653" s="133"/>
      <c r="I653" s="133"/>
      <c r="J653" s="133"/>
      <c r="K653" s="133"/>
      <c r="L653" s="141"/>
      <c r="M653" s="143"/>
      <c r="N653" s="133"/>
      <c r="O653" s="144"/>
      <c r="P653" s="133"/>
      <c r="Q653" s="133"/>
      <c r="R653" s="133"/>
    </row>
    <row r="654" spans="1:18" ht="21" x14ac:dyDescent="0.25">
      <c r="A654" s="123"/>
      <c r="B654" s="123"/>
      <c r="C654" s="123"/>
      <c r="D654" s="91" t="s">
        <v>330</v>
      </c>
      <c r="E654" s="133"/>
      <c r="F654" s="133"/>
      <c r="G654" s="133"/>
      <c r="H654" s="133"/>
      <c r="I654" s="133"/>
      <c r="J654" s="133"/>
      <c r="K654" s="133"/>
      <c r="L654" s="139" t="s">
        <v>32</v>
      </c>
      <c r="M654" s="140">
        <v>65000</v>
      </c>
      <c r="N654" s="133"/>
      <c r="O654" s="92" t="s">
        <v>34</v>
      </c>
      <c r="P654" s="133"/>
      <c r="Q654" s="133"/>
      <c r="R654" s="133"/>
    </row>
    <row r="655" spans="1:18" ht="266.25" customHeight="1" x14ac:dyDescent="0.25">
      <c r="A655" s="141"/>
      <c r="B655" s="141"/>
      <c r="C655" s="141"/>
      <c r="D655" s="142"/>
      <c r="E655" s="142"/>
      <c r="F655" s="92" t="s">
        <v>677</v>
      </c>
      <c r="G655" s="133"/>
      <c r="H655" s="133"/>
      <c r="I655" s="133"/>
      <c r="J655" s="133"/>
      <c r="K655" s="133"/>
      <c r="L655" s="141"/>
      <c r="M655" s="143"/>
      <c r="N655" s="133"/>
      <c r="O655" s="144"/>
      <c r="P655" s="133"/>
      <c r="Q655" s="133"/>
      <c r="R655" s="133"/>
    </row>
    <row r="656" spans="1:18" ht="21" x14ac:dyDescent="0.25">
      <c r="A656" s="123"/>
      <c r="B656" s="123"/>
      <c r="C656" s="123"/>
      <c r="D656" s="91" t="s">
        <v>331</v>
      </c>
      <c r="E656" s="133"/>
      <c r="F656" s="133"/>
      <c r="G656" s="133"/>
      <c r="H656" s="133"/>
      <c r="I656" s="133"/>
      <c r="J656" s="133"/>
      <c r="K656" s="133"/>
      <c r="L656" s="139" t="s">
        <v>32</v>
      </c>
      <c r="M656" s="140">
        <v>30000</v>
      </c>
      <c r="N656" s="133"/>
      <c r="O656" s="92" t="s">
        <v>34</v>
      </c>
      <c r="P656" s="133"/>
      <c r="Q656" s="133"/>
      <c r="R656" s="133"/>
    </row>
    <row r="657" spans="1:18" ht="243.75" customHeight="1" x14ac:dyDescent="0.25">
      <c r="A657" s="141"/>
      <c r="B657" s="141"/>
      <c r="C657" s="141"/>
      <c r="D657" s="142"/>
      <c r="E657" s="142"/>
      <c r="F657" s="92" t="s">
        <v>678</v>
      </c>
      <c r="G657" s="133"/>
      <c r="H657" s="133"/>
      <c r="I657" s="133"/>
      <c r="J657" s="133"/>
      <c r="K657" s="133"/>
      <c r="L657" s="141"/>
      <c r="M657" s="143"/>
      <c r="N657" s="133"/>
      <c r="O657" s="144"/>
      <c r="P657" s="133"/>
      <c r="Q657" s="133"/>
      <c r="R657" s="133"/>
    </row>
    <row r="658" spans="1:18" ht="21" x14ac:dyDescent="0.25">
      <c r="A658" s="123"/>
      <c r="B658" s="123"/>
      <c r="C658" s="123"/>
      <c r="D658" s="91" t="s">
        <v>332</v>
      </c>
      <c r="E658" s="133"/>
      <c r="F658" s="133"/>
      <c r="G658" s="133"/>
      <c r="H658" s="133"/>
      <c r="I658" s="133"/>
      <c r="J658" s="133"/>
      <c r="K658" s="133"/>
      <c r="L658" s="139" t="s">
        <v>32</v>
      </c>
      <c r="M658" s="140">
        <v>160000</v>
      </c>
      <c r="N658" s="133"/>
      <c r="O658" s="92" t="s">
        <v>34</v>
      </c>
      <c r="P658" s="133"/>
      <c r="Q658" s="133"/>
      <c r="R658" s="133"/>
    </row>
    <row r="659" spans="1:18" ht="217.5" customHeight="1" x14ac:dyDescent="0.25">
      <c r="A659" s="141"/>
      <c r="B659" s="141"/>
      <c r="C659" s="141"/>
      <c r="D659" s="142"/>
      <c r="E659" s="142"/>
      <c r="F659" s="92" t="s">
        <v>679</v>
      </c>
      <c r="G659" s="133"/>
      <c r="H659" s="133"/>
      <c r="I659" s="133"/>
      <c r="J659" s="133"/>
      <c r="K659" s="133"/>
      <c r="L659" s="141"/>
      <c r="M659" s="143"/>
      <c r="N659" s="133"/>
      <c r="O659" s="144"/>
      <c r="P659" s="133"/>
      <c r="Q659" s="133"/>
      <c r="R659" s="133"/>
    </row>
    <row r="660" spans="1:18" ht="21" x14ac:dyDescent="0.25">
      <c r="A660" s="123"/>
      <c r="B660" s="123"/>
      <c r="C660" s="123"/>
      <c r="D660" s="91" t="s">
        <v>333</v>
      </c>
      <c r="E660" s="133"/>
      <c r="F660" s="133"/>
      <c r="G660" s="133"/>
      <c r="H660" s="133"/>
      <c r="I660" s="133"/>
      <c r="J660" s="133"/>
      <c r="K660" s="133"/>
      <c r="L660" s="139" t="s">
        <v>32</v>
      </c>
      <c r="M660" s="140">
        <v>500000</v>
      </c>
      <c r="N660" s="133"/>
      <c r="O660" s="92" t="s">
        <v>34</v>
      </c>
      <c r="P660" s="133"/>
      <c r="Q660" s="133"/>
      <c r="R660" s="133"/>
    </row>
    <row r="661" spans="1:18" ht="214.5" customHeight="1" x14ac:dyDescent="0.25">
      <c r="A661" s="141"/>
      <c r="B661" s="141"/>
      <c r="C661" s="141"/>
      <c r="D661" s="142"/>
      <c r="E661" s="142"/>
      <c r="F661" s="92" t="s">
        <v>680</v>
      </c>
      <c r="G661" s="133"/>
      <c r="H661" s="133"/>
      <c r="I661" s="133"/>
      <c r="J661" s="133"/>
      <c r="K661" s="133"/>
      <c r="L661" s="141"/>
      <c r="M661" s="143"/>
      <c r="N661" s="133"/>
      <c r="O661" s="144"/>
      <c r="P661" s="133"/>
      <c r="Q661" s="133"/>
      <c r="R661" s="133"/>
    </row>
    <row r="662" spans="1:18" ht="21" x14ac:dyDescent="0.25">
      <c r="A662" s="123"/>
      <c r="B662" s="123"/>
      <c r="C662" s="123"/>
      <c r="D662" s="91" t="s">
        <v>372</v>
      </c>
      <c r="E662" s="133"/>
      <c r="F662" s="133"/>
      <c r="G662" s="133"/>
      <c r="H662" s="133"/>
      <c r="I662" s="133"/>
      <c r="J662" s="133"/>
      <c r="K662" s="133"/>
      <c r="L662" s="139" t="s">
        <v>32</v>
      </c>
      <c r="M662" s="140">
        <v>700000</v>
      </c>
      <c r="N662" s="133"/>
      <c r="O662" s="92" t="s">
        <v>34</v>
      </c>
      <c r="P662" s="133"/>
      <c r="Q662" s="133"/>
      <c r="R662" s="133"/>
    </row>
    <row r="663" spans="1:18" ht="317.25" customHeight="1" x14ac:dyDescent="0.25">
      <c r="A663" s="141"/>
      <c r="B663" s="141"/>
      <c r="C663" s="141"/>
      <c r="D663" s="142"/>
      <c r="E663" s="142"/>
      <c r="F663" s="92" t="s">
        <v>681</v>
      </c>
      <c r="G663" s="133"/>
      <c r="H663" s="133"/>
      <c r="I663" s="133"/>
      <c r="J663" s="133"/>
      <c r="K663" s="133"/>
      <c r="L663" s="141"/>
      <c r="M663" s="143"/>
      <c r="N663" s="133"/>
      <c r="O663" s="144"/>
      <c r="P663" s="133"/>
      <c r="Q663" s="133"/>
      <c r="R663" s="133"/>
    </row>
    <row r="664" spans="1:18" ht="18.75" customHeight="1" x14ac:dyDescent="0.25">
      <c r="A664" s="123"/>
      <c r="B664" s="123"/>
      <c r="C664" s="123"/>
      <c r="D664" s="91" t="s">
        <v>373</v>
      </c>
      <c r="E664" s="133"/>
      <c r="F664" s="133"/>
      <c r="G664" s="133"/>
      <c r="H664" s="133"/>
      <c r="I664" s="133"/>
      <c r="J664" s="133"/>
      <c r="K664" s="133"/>
      <c r="L664" s="139" t="s">
        <v>32</v>
      </c>
      <c r="M664" s="140">
        <v>700000</v>
      </c>
      <c r="N664" s="133"/>
      <c r="O664" s="92" t="s">
        <v>34</v>
      </c>
      <c r="P664" s="133"/>
      <c r="Q664" s="133"/>
      <c r="R664" s="133"/>
    </row>
    <row r="665" spans="1:18" ht="262.5" customHeight="1" x14ac:dyDescent="0.25">
      <c r="A665" s="141"/>
      <c r="B665" s="141"/>
      <c r="C665" s="141"/>
      <c r="D665" s="142"/>
      <c r="E665" s="142"/>
      <c r="F665" s="92" t="s">
        <v>682</v>
      </c>
      <c r="G665" s="133"/>
      <c r="H665" s="133"/>
      <c r="I665" s="133"/>
      <c r="J665" s="133"/>
      <c r="K665" s="133"/>
      <c r="L665" s="141"/>
      <c r="M665" s="143"/>
      <c r="N665" s="133"/>
      <c r="O665" s="144"/>
      <c r="P665" s="133"/>
      <c r="Q665" s="133"/>
      <c r="R665" s="133"/>
    </row>
    <row r="666" spans="1:18" ht="18" customHeight="1" x14ac:dyDescent="0.25">
      <c r="A666" s="123"/>
      <c r="B666" s="123"/>
      <c r="C666" s="123"/>
      <c r="D666" s="91" t="s">
        <v>351</v>
      </c>
      <c r="E666" s="133"/>
      <c r="F666" s="133"/>
      <c r="G666" s="133"/>
      <c r="H666" s="133"/>
      <c r="I666" s="133"/>
      <c r="J666" s="133"/>
      <c r="K666" s="133"/>
      <c r="L666" s="139" t="s">
        <v>32</v>
      </c>
      <c r="M666" s="140">
        <v>15000</v>
      </c>
      <c r="N666" s="133"/>
      <c r="O666" s="92" t="s">
        <v>34</v>
      </c>
      <c r="P666" s="133"/>
      <c r="Q666" s="133"/>
      <c r="R666" s="133"/>
    </row>
    <row r="667" spans="1:18" ht="264" customHeight="1" x14ac:dyDescent="0.25">
      <c r="A667" s="141"/>
      <c r="B667" s="141"/>
      <c r="C667" s="141"/>
      <c r="D667" s="142"/>
      <c r="E667" s="142"/>
      <c r="F667" s="92" t="s">
        <v>683</v>
      </c>
      <c r="G667" s="133"/>
      <c r="H667" s="133"/>
      <c r="I667" s="133"/>
      <c r="J667" s="133"/>
      <c r="K667" s="133"/>
      <c r="L667" s="141"/>
      <c r="M667" s="143"/>
      <c r="N667" s="133"/>
      <c r="O667" s="144"/>
      <c r="P667" s="133"/>
      <c r="Q667" s="133"/>
      <c r="R667" s="133"/>
    </row>
    <row r="668" spans="1:18" ht="21" customHeight="1" x14ac:dyDescent="0.25">
      <c r="A668" s="123"/>
      <c r="B668" s="123"/>
      <c r="C668" s="123"/>
      <c r="D668" s="91" t="s">
        <v>357</v>
      </c>
      <c r="E668" s="133"/>
      <c r="F668" s="133"/>
      <c r="G668" s="133"/>
      <c r="H668" s="133"/>
      <c r="I668" s="133"/>
      <c r="J668" s="133"/>
      <c r="K668" s="133"/>
      <c r="L668" s="139" t="s">
        <v>32</v>
      </c>
      <c r="M668" s="140">
        <v>40000</v>
      </c>
      <c r="N668" s="133"/>
      <c r="O668" s="92" t="s">
        <v>34</v>
      </c>
      <c r="P668" s="133"/>
      <c r="Q668" s="133"/>
      <c r="R668" s="133"/>
    </row>
    <row r="669" spans="1:18" ht="216.75" customHeight="1" x14ac:dyDescent="0.25">
      <c r="A669" s="141"/>
      <c r="B669" s="141"/>
      <c r="C669" s="141"/>
      <c r="D669" s="142"/>
      <c r="E669" s="142"/>
      <c r="F669" s="92" t="s">
        <v>684</v>
      </c>
      <c r="G669" s="133"/>
      <c r="H669" s="133"/>
      <c r="I669" s="133"/>
      <c r="J669" s="133"/>
      <c r="K669" s="133"/>
      <c r="L669" s="141"/>
      <c r="M669" s="143"/>
      <c r="N669" s="133"/>
      <c r="O669" s="144"/>
      <c r="P669" s="133"/>
      <c r="Q669" s="133"/>
      <c r="R669" s="133"/>
    </row>
    <row r="670" spans="1:18" ht="21" x14ac:dyDescent="0.25">
      <c r="A670" s="123"/>
      <c r="B670" s="123"/>
      <c r="C670" s="123"/>
      <c r="D670" s="91" t="s">
        <v>334</v>
      </c>
      <c r="E670" s="133"/>
      <c r="F670" s="133"/>
      <c r="G670" s="133"/>
      <c r="H670" s="133"/>
      <c r="I670" s="133"/>
      <c r="J670" s="133"/>
      <c r="K670" s="133"/>
      <c r="L670" s="139" t="s">
        <v>32</v>
      </c>
      <c r="M670" s="140">
        <v>200000</v>
      </c>
      <c r="N670" s="133"/>
      <c r="O670" s="92" t="s">
        <v>34</v>
      </c>
      <c r="P670" s="133"/>
      <c r="Q670" s="133"/>
      <c r="R670" s="133"/>
    </row>
    <row r="671" spans="1:18" ht="240.75" customHeight="1" x14ac:dyDescent="0.25">
      <c r="A671" s="141"/>
      <c r="B671" s="141"/>
      <c r="C671" s="141"/>
      <c r="D671" s="142"/>
      <c r="E671" s="142"/>
      <c r="F671" s="92" t="s">
        <v>685</v>
      </c>
      <c r="G671" s="133"/>
      <c r="H671" s="133"/>
      <c r="I671" s="133"/>
      <c r="J671" s="133"/>
      <c r="K671" s="133"/>
      <c r="L671" s="141"/>
      <c r="M671" s="143"/>
      <c r="N671" s="133"/>
      <c r="O671" s="144"/>
      <c r="P671" s="133"/>
      <c r="Q671" s="133"/>
      <c r="R671" s="133"/>
    </row>
    <row r="672" spans="1:18" ht="21" x14ac:dyDescent="0.25">
      <c r="A672" s="123"/>
      <c r="B672" s="123"/>
      <c r="C672" s="82"/>
      <c r="D672" s="80" t="s">
        <v>335</v>
      </c>
      <c r="E672" s="133"/>
      <c r="F672" s="133"/>
      <c r="G672" s="133"/>
      <c r="H672" s="133"/>
      <c r="I672" s="133"/>
      <c r="J672" s="133"/>
      <c r="K672" s="133"/>
      <c r="L672" s="136" t="s">
        <v>94</v>
      </c>
      <c r="M672" s="137">
        <v>210000</v>
      </c>
      <c r="N672" s="133"/>
      <c r="O672" s="138" t="s">
        <v>34</v>
      </c>
      <c r="P672" s="133"/>
      <c r="Q672" s="133"/>
      <c r="R672" s="133"/>
    </row>
    <row r="673" spans="1:18" ht="21" x14ac:dyDescent="0.25">
      <c r="A673" s="123"/>
      <c r="B673" s="123"/>
      <c r="C673" s="123"/>
      <c r="D673" s="91" t="s">
        <v>336</v>
      </c>
      <c r="E673" s="133"/>
      <c r="F673" s="133"/>
      <c r="G673" s="133"/>
      <c r="H673" s="133"/>
      <c r="I673" s="133"/>
      <c r="J673" s="133"/>
      <c r="K673" s="133"/>
      <c r="L673" s="139" t="s">
        <v>32</v>
      </c>
      <c r="M673" s="140">
        <v>100000</v>
      </c>
      <c r="N673" s="133"/>
      <c r="O673" s="92" t="s">
        <v>34</v>
      </c>
      <c r="P673" s="133"/>
      <c r="Q673" s="133"/>
      <c r="R673" s="133"/>
    </row>
    <row r="674" spans="1:18" ht="167.25" customHeight="1" x14ac:dyDescent="0.25">
      <c r="A674" s="141"/>
      <c r="B674" s="141"/>
      <c r="C674" s="141"/>
      <c r="D674" s="142"/>
      <c r="E674" s="142"/>
      <c r="F674" s="92" t="s">
        <v>686</v>
      </c>
      <c r="G674" s="133"/>
      <c r="H674" s="133"/>
      <c r="I674" s="133"/>
      <c r="J674" s="133"/>
      <c r="K674" s="133"/>
      <c r="L674" s="141"/>
      <c r="M674" s="143"/>
      <c r="N674" s="133"/>
      <c r="O674" s="144"/>
      <c r="P674" s="133"/>
      <c r="Q674" s="133"/>
      <c r="R674" s="133"/>
    </row>
    <row r="675" spans="1:18" ht="21" x14ac:dyDescent="0.25">
      <c r="A675" s="123"/>
      <c r="B675" s="123"/>
      <c r="C675" s="123"/>
      <c r="D675" s="91" t="s">
        <v>337</v>
      </c>
      <c r="E675" s="133"/>
      <c r="F675" s="133"/>
      <c r="G675" s="133"/>
      <c r="H675" s="133"/>
      <c r="I675" s="133"/>
      <c r="J675" s="133"/>
      <c r="K675" s="133"/>
      <c r="L675" s="139" t="s">
        <v>32</v>
      </c>
      <c r="M675" s="140">
        <v>70000</v>
      </c>
      <c r="N675" s="133"/>
      <c r="O675" s="92" t="s">
        <v>34</v>
      </c>
      <c r="P675" s="133"/>
      <c r="Q675" s="133"/>
      <c r="R675" s="133"/>
    </row>
    <row r="676" spans="1:18" ht="171.75" customHeight="1" x14ac:dyDescent="0.25">
      <c r="A676" s="141"/>
      <c r="B676" s="141"/>
      <c r="C676" s="141"/>
      <c r="D676" s="142"/>
      <c r="E676" s="142"/>
      <c r="F676" s="92" t="s">
        <v>687</v>
      </c>
      <c r="G676" s="133"/>
      <c r="H676" s="133"/>
      <c r="I676" s="133"/>
      <c r="J676" s="133"/>
      <c r="K676" s="133"/>
      <c r="L676" s="141"/>
      <c r="M676" s="143"/>
      <c r="N676" s="133"/>
      <c r="O676" s="144"/>
      <c r="P676" s="133"/>
      <c r="Q676" s="133"/>
      <c r="R676" s="133"/>
    </row>
    <row r="677" spans="1:18" ht="21" x14ac:dyDescent="0.25">
      <c r="A677" s="123"/>
      <c r="B677" s="123"/>
      <c r="C677" s="123"/>
      <c r="D677" s="91" t="s">
        <v>338</v>
      </c>
      <c r="E677" s="133"/>
      <c r="F677" s="133"/>
      <c r="G677" s="133"/>
      <c r="H677" s="133"/>
      <c r="I677" s="133"/>
      <c r="J677" s="133"/>
      <c r="K677" s="133"/>
      <c r="L677" s="139" t="s">
        <v>32</v>
      </c>
      <c r="M677" s="140">
        <v>40000</v>
      </c>
      <c r="N677" s="133"/>
      <c r="O677" s="92" t="s">
        <v>34</v>
      </c>
      <c r="P677" s="133"/>
      <c r="Q677" s="133"/>
      <c r="R677" s="133"/>
    </row>
    <row r="678" spans="1:18" ht="144.75" customHeight="1" x14ac:dyDescent="0.25">
      <c r="A678" s="141"/>
      <c r="B678" s="141"/>
      <c r="C678" s="141"/>
      <c r="D678" s="142"/>
      <c r="E678" s="142"/>
      <c r="F678" s="92" t="s">
        <v>688</v>
      </c>
      <c r="G678" s="133"/>
      <c r="H678" s="133"/>
      <c r="I678" s="133"/>
      <c r="J678" s="133"/>
      <c r="K678" s="133"/>
      <c r="L678" s="141"/>
      <c r="M678" s="143"/>
      <c r="N678" s="133"/>
      <c r="O678" s="144"/>
      <c r="P678" s="133"/>
      <c r="Q678" s="133"/>
      <c r="R678" s="133"/>
    </row>
    <row r="679" spans="1:18" ht="21" x14ac:dyDescent="0.25">
      <c r="A679" s="123"/>
      <c r="B679" s="123"/>
      <c r="C679" s="80" t="s">
        <v>57</v>
      </c>
      <c r="D679" s="133"/>
      <c r="E679" s="133"/>
      <c r="F679" s="133"/>
      <c r="G679" s="133"/>
      <c r="H679" s="133"/>
      <c r="I679" s="133"/>
      <c r="J679" s="133"/>
      <c r="K679" s="133"/>
      <c r="L679" s="136" t="s">
        <v>94</v>
      </c>
      <c r="M679" s="137">
        <v>18700</v>
      </c>
      <c r="N679" s="133"/>
      <c r="O679" s="138" t="s">
        <v>34</v>
      </c>
      <c r="P679" s="133"/>
      <c r="Q679" s="133"/>
      <c r="R679" s="133"/>
    </row>
    <row r="680" spans="1:18" ht="21" x14ac:dyDescent="0.25">
      <c r="A680" s="123"/>
      <c r="B680" s="123"/>
      <c r="C680" s="82"/>
      <c r="D680" s="80" t="s">
        <v>341</v>
      </c>
      <c r="E680" s="133"/>
      <c r="F680" s="133"/>
      <c r="G680" s="133"/>
      <c r="H680" s="133"/>
      <c r="I680" s="133"/>
      <c r="J680" s="133"/>
      <c r="K680" s="133"/>
      <c r="L680" s="136" t="s">
        <v>94</v>
      </c>
      <c r="M680" s="137">
        <v>18700</v>
      </c>
      <c r="N680" s="133"/>
      <c r="O680" s="138" t="s">
        <v>34</v>
      </c>
      <c r="P680" s="133"/>
      <c r="Q680" s="133"/>
      <c r="R680" s="133"/>
    </row>
    <row r="681" spans="1:18" ht="21" x14ac:dyDescent="0.25">
      <c r="A681" s="123"/>
      <c r="B681" s="123"/>
      <c r="C681" s="123"/>
      <c r="D681" s="91" t="s">
        <v>342</v>
      </c>
      <c r="E681" s="133"/>
      <c r="F681" s="133"/>
      <c r="G681" s="133"/>
      <c r="H681" s="133"/>
      <c r="I681" s="133"/>
      <c r="J681" s="133"/>
      <c r="K681" s="133"/>
      <c r="L681" s="139"/>
      <c r="M681" s="146"/>
      <c r="N681" s="133"/>
      <c r="O681" s="92"/>
      <c r="P681" s="133"/>
      <c r="Q681" s="133"/>
      <c r="R681" s="133"/>
    </row>
    <row r="682" spans="1:18" ht="21" x14ac:dyDescent="0.25">
      <c r="A682" s="123"/>
      <c r="B682" s="123"/>
      <c r="C682" s="123"/>
      <c r="D682" s="123"/>
      <c r="E682" s="91" t="s">
        <v>374</v>
      </c>
      <c r="F682" s="133"/>
      <c r="G682" s="133"/>
      <c r="H682" s="133"/>
      <c r="I682" s="133"/>
      <c r="J682" s="133"/>
      <c r="K682" s="133"/>
      <c r="L682" s="139" t="s">
        <v>32</v>
      </c>
      <c r="M682" s="140">
        <v>12000</v>
      </c>
      <c r="N682" s="133"/>
      <c r="O682" s="92" t="s">
        <v>34</v>
      </c>
      <c r="P682" s="133"/>
      <c r="Q682" s="133"/>
      <c r="R682" s="133"/>
    </row>
    <row r="683" spans="1:18" ht="145.5" customHeight="1" x14ac:dyDescent="0.25">
      <c r="A683" s="141"/>
      <c r="B683" s="141"/>
      <c r="C683" s="141"/>
      <c r="D683" s="142"/>
      <c r="E683" s="142"/>
      <c r="F683" s="92" t="s">
        <v>689</v>
      </c>
      <c r="G683" s="133"/>
      <c r="H683" s="133"/>
      <c r="I683" s="133"/>
      <c r="J683" s="133"/>
      <c r="K683" s="133"/>
      <c r="L683" s="141"/>
      <c r="M683" s="143"/>
      <c r="N683" s="133"/>
      <c r="O683" s="144"/>
      <c r="P683" s="133"/>
      <c r="Q683" s="133"/>
      <c r="R683" s="133"/>
    </row>
    <row r="684" spans="1:18" ht="21" x14ac:dyDescent="0.25">
      <c r="A684" s="123"/>
      <c r="B684" s="123"/>
      <c r="C684" s="123"/>
      <c r="D684" s="123"/>
      <c r="E684" s="91" t="s">
        <v>343</v>
      </c>
      <c r="F684" s="133"/>
      <c r="G684" s="133"/>
      <c r="H684" s="133"/>
      <c r="I684" s="133"/>
      <c r="J684" s="133"/>
      <c r="K684" s="133"/>
      <c r="L684" s="139" t="s">
        <v>32</v>
      </c>
      <c r="M684" s="140">
        <v>6700</v>
      </c>
      <c r="N684" s="133"/>
      <c r="O684" s="92" t="s">
        <v>34</v>
      </c>
      <c r="P684" s="133"/>
      <c r="Q684" s="133"/>
      <c r="R684" s="133"/>
    </row>
    <row r="685" spans="1:18" ht="143.25" customHeight="1" x14ac:dyDescent="0.25">
      <c r="A685" s="141"/>
      <c r="B685" s="141"/>
      <c r="C685" s="141"/>
      <c r="D685" s="142"/>
      <c r="E685" s="142"/>
      <c r="F685" s="92" t="s">
        <v>690</v>
      </c>
      <c r="G685" s="133"/>
      <c r="H685" s="133"/>
      <c r="I685" s="133"/>
      <c r="J685" s="133"/>
      <c r="K685" s="133"/>
      <c r="L685" s="141"/>
      <c r="M685" s="143"/>
      <c r="N685" s="133"/>
      <c r="O685" s="144"/>
      <c r="P685" s="133"/>
      <c r="Q685" s="133"/>
      <c r="R685" s="133"/>
    </row>
    <row r="686" spans="1:18" ht="21" x14ac:dyDescent="0.25">
      <c r="A686" s="123"/>
      <c r="B686" s="123"/>
      <c r="C686" s="80" t="s">
        <v>59</v>
      </c>
      <c r="D686" s="133"/>
      <c r="E686" s="133"/>
      <c r="F686" s="133"/>
      <c r="G686" s="133"/>
      <c r="H686" s="133"/>
      <c r="I686" s="133"/>
      <c r="J686" s="133"/>
      <c r="K686" s="133"/>
      <c r="L686" s="136" t="s">
        <v>94</v>
      </c>
      <c r="M686" s="137">
        <v>620000</v>
      </c>
      <c r="N686" s="133"/>
      <c r="O686" s="138" t="s">
        <v>34</v>
      </c>
      <c r="P686" s="133"/>
      <c r="Q686" s="133"/>
      <c r="R686" s="133"/>
    </row>
    <row r="687" spans="1:18" ht="21" x14ac:dyDescent="0.25">
      <c r="A687" s="123"/>
      <c r="B687" s="123"/>
      <c r="C687" s="82"/>
      <c r="D687" s="80" t="s">
        <v>365</v>
      </c>
      <c r="E687" s="133"/>
      <c r="F687" s="133"/>
      <c r="G687" s="133"/>
      <c r="H687" s="133"/>
      <c r="I687" s="133"/>
      <c r="J687" s="133"/>
      <c r="K687" s="133"/>
      <c r="L687" s="136" t="s">
        <v>94</v>
      </c>
      <c r="M687" s="137">
        <v>620000</v>
      </c>
      <c r="N687" s="133"/>
      <c r="O687" s="138" t="s">
        <v>34</v>
      </c>
      <c r="P687" s="133"/>
      <c r="Q687" s="133"/>
      <c r="R687" s="133"/>
    </row>
    <row r="688" spans="1:18" ht="21" x14ac:dyDescent="0.25">
      <c r="A688" s="123"/>
      <c r="B688" s="123"/>
      <c r="C688" s="123"/>
      <c r="D688" s="91" t="s">
        <v>375</v>
      </c>
      <c r="E688" s="133"/>
      <c r="F688" s="133"/>
      <c r="G688" s="133"/>
      <c r="H688" s="133"/>
      <c r="I688" s="133"/>
      <c r="J688" s="133"/>
      <c r="K688" s="133"/>
      <c r="L688" s="139"/>
      <c r="M688" s="146"/>
      <c r="N688" s="133"/>
      <c r="O688" s="92"/>
      <c r="P688" s="133"/>
      <c r="Q688" s="133"/>
      <c r="R688" s="133"/>
    </row>
    <row r="689" spans="1:18" ht="50.25" customHeight="1" x14ac:dyDescent="0.25">
      <c r="A689" s="123"/>
      <c r="B689" s="123"/>
      <c r="C689" s="123"/>
      <c r="D689" s="123"/>
      <c r="E689" s="91" t="s">
        <v>691</v>
      </c>
      <c r="F689" s="133"/>
      <c r="G689" s="133"/>
      <c r="H689" s="133"/>
      <c r="I689" s="133"/>
      <c r="J689" s="133"/>
      <c r="K689" s="133"/>
      <c r="L689" s="139" t="s">
        <v>32</v>
      </c>
      <c r="M689" s="140">
        <v>20000</v>
      </c>
      <c r="N689" s="133"/>
      <c r="O689" s="92" t="s">
        <v>34</v>
      </c>
      <c r="P689" s="133"/>
      <c r="Q689" s="133"/>
      <c r="R689" s="133"/>
    </row>
    <row r="690" spans="1:18" ht="287.25" customHeight="1" x14ac:dyDescent="0.25">
      <c r="A690" s="141"/>
      <c r="B690" s="141"/>
      <c r="C690" s="141"/>
      <c r="D690" s="142"/>
      <c r="E690" s="142"/>
      <c r="F690" s="92" t="s">
        <v>692</v>
      </c>
      <c r="G690" s="133"/>
      <c r="H690" s="133"/>
      <c r="I690" s="133"/>
      <c r="J690" s="133"/>
      <c r="K690" s="133"/>
      <c r="L690" s="141"/>
      <c r="M690" s="143"/>
      <c r="N690" s="133"/>
      <c r="O690" s="144"/>
      <c r="P690" s="133"/>
      <c r="Q690" s="133"/>
      <c r="R690" s="133"/>
    </row>
    <row r="691" spans="1:18" ht="51" customHeight="1" x14ac:dyDescent="0.25">
      <c r="A691" s="123"/>
      <c r="B691" s="123"/>
      <c r="C691" s="123"/>
      <c r="D691" s="123"/>
      <c r="E691" s="91" t="s">
        <v>693</v>
      </c>
      <c r="F691" s="133"/>
      <c r="G691" s="133"/>
      <c r="H691" s="133"/>
      <c r="I691" s="133"/>
      <c r="J691" s="133"/>
      <c r="K691" s="133"/>
      <c r="L691" s="139" t="s">
        <v>32</v>
      </c>
      <c r="M691" s="140">
        <v>20000</v>
      </c>
      <c r="N691" s="133"/>
      <c r="O691" s="92" t="s">
        <v>34</v>
      </c>
      <c r="P691" s="133"/>
      <c r="Q691" s="133"/>
      <c r="R691" s="133"/>
    </row>
    <row r="692" spans="1:18" ht="288.75" customHeight="1" x14ac:dyDescent="0.25">
      <c r="A692" s="141"/>
      <c r="B692" s="141"/>
      <c r="C692" s="141"/>
      <c r="D692" s="142"/>
      <c r="E692" s="142"/>
      <c r="F692" s="92" t="s">
        <v>694</v>
      </c>
      <c r="G692" s="133"/>
      <c r="H692" s="133"/>
      <c r="I692" s="133"/>
      <c r="J692" s="133"/>
      <c r="K692" s="133"/>
      <c r="L692" s="141"/>
      <c r="M692" s="143"/>
      <c r="N692" s="133"/>
      <c r="O692" s="144"/>
      <c r="P692" s="133"/>
      <c r="Q692" s="133"/>
      <c r="R692" s="133"/>
    </row>
    <row r="693" spans="1:18" ht="51.75" customHeight="1" x14ac:dyDescent="0.25">
      <c r="A693" s="123"/>
      <c r="B693" s="123"/>
      <c r="C693" s="123"/>
      <c r="D693" s="123"/>
      <c r="E693" s="91" t="s">
        <v>695</v>
      </c>
      <c r="F693" s="133"/>
      <c r="G693" s="133"/>
      <c r="H693" s="133"/>
      <c r="I693" s="133"/>
      <c r="J693" s="133"/>
      <c r="K693" s="133"/>
      <c r="L693" s="139" t="s">
        <v>32</v>
      </c>
      <c r="M693" s="140">
        <v>20000</v>
      </c>
      <c r="N693" s="133"/>
      <c r="O693" s="92" t="s">
        <v>34</v>
      </c>
      <c r="P693" s="133"/>
      <c r="Q693" s="133"/>
      <c r="R693" s="133"/>
    </row>
    <row r="694" spans="1:18" ht="288.75" customHeight="1" x14ac:dyDescent="0.25">
      <c r="A694" s="141"/>
      <c r="B694" s="141"/>
      <c r="C694" s="141"/>
      <c r="D694" s="142"/>
      <c r="E694" s="142"/>
      <c r="F694" s="92" t="s">
        <v>696</v>
      </c>
      <c r="G694" s="133"/>
      <c r="H694" s="133"/>
      <c r="I694" s="133"/>
      <c r="J694" s="133"/>
      <c r="K694" s="133"/>
      <c r="L694" s="141"/>
      <c r="M694" s="143"/>
      <c r="N694" s="133"/>
      <c r="O694" s="144"/>
      <c r="P694" s="133"/>
      <c r="Q694" s="133"/>
      <c r="R694" s="133"/>
    </row>
    <row r="695" spans="1:18" ht="52.5" customHeight="1" x14ac:dyDescent="0.25">
      <c r="A695" s="123"/>
      <c r="B695" s="123"/>
      <c r="C695" s="123"/>
      <c r="D695" s="123"/>
      <c r="E695" s="91" t="s">
        <v>697</v>
      </c>
      <c r="F695" s="133"/>
      <c r="G695" s="133"/>
      <c r="H695" s="133"/>
      <c r="I695" s="133"/>
      <c r="J695" s="133"/>
      <c r="K695" s="133"/>
      <c r="L695" s="139" t="s">
        <v>32</v>
      </c>
      <c r="M695" s="140">
        <v>20000</v>
      </c>
      <c r="N695" s="133"/>
      <c r="O695" s="92" t="s">
        <v>34</v>
      </c>
      <c r="P695" s="133"/>
      <c r="Q695" s="133"/>
      <c r="R695" s="133"/>
    </row>
    <row r="696" spans="1:18" ht="288.75" customHeight="1" x14ac:dyDescent="0.25">
      <c r="A696" s="141"/>
      <c r="B696" s="141"/>
      <c r="C696" s="141"/>
      <c r="D696" s="142"/>
      <c r="E696" s="142"/>
      <c r="F696" s="92" t="s">
        <v>698</v>
      </c>
      <c r="G696" s="133"/>
      <c r="H696" s="133"/>
      <c r="I696" s="133"/>
      <c r="J696" s="133"/>
      <c r="K696" s="133"/>
      <c r="L696" s="141"/>
      <c r="M696" s="143"/>
      <c r="N696" s="133"/>
      <c r="O696" s="144"/>
      <c r="P696" s="133"/>
      <c r="Q696" s="133"/>
      <c r="R696" s="133"/>
    </row>
    <row r="697" spans="1:18" ht="53.25" customHeight="1" x14ac:dyDescent="0.25">
      <c r="A697" s="123"/>
      <c r="B697" s="123"/>
      <c r="C697" s="123"/>
      <c r="D697" s="123"/>
      <c r="E697" s="91" t="s">
        <v>699</v>
      </c>
      <c r="F697" s="133"/>
      <c r="G697" s="133"/>
      <c r="H697" s="133"/>
      <c r="I697" s="133"/>
      <c r="J697" s="133"/>
      <c r="K697" s="133"/>
      <c r="L697" s="139" t="s">
        <v>32</v>
      </c>
      <c r="M697" s="140">
        <v>20000</v>
      </c>
      <c r="N697" s="133"/>
      <c r="O697" s="92" t="s">
        <v>34</v>
      </c>
      <c r="P697" s="133"/>
      <c r="Q697" s="133"/>
      <c r="R697" s="133"/>
    </row>
    <row r="698" spans="1:18" ht="289.5" customHeight="1" x14ac:dyDescent="0.25">
      <c r="A698" s="141"/>
      <c r="B698" s="141"/>
      <c r="C698" s="141"/>
      <c r="D698" s="142"/>
      <c r="E698" s="142"/>
      <c r="F698" s="92" t="s">
        <v>700</v>
      </c>
      <c r="G698" s="133"/>
      <c r="H698" s="133"/>
      <c r="I698" s="133"/>
      <c r="J698" s="133"/>
      <c r="K698" s="133"/>
      <c r="L698" s="141"/>
      <c r="M698" s="143"/>
      <c r="N698" s="133"/>
      <c r="O698" s="144"/>
      <c r="P698" s="133"/>
      <c r="Q698" s="133"/>
      <c r="R698" s="133"/>
    </row>
    <row r="699" spans="1:18" ht="47.25" customHeight="1" x14ac:dyDescent="0.25">
      <c r="A699" s="123"/>
      <c r="B699" s="123"/>
      <c r="C699" s="123"/>
      <c r="D699" s="123"/>
      <c r="E699" s="91" t="s">
        <v>701</v>
      </c>
      <c r="F699" s="133"/>
      <c r="G699" s="133"/>
      <c r="H699" s="133"/>
      <c r="I699" s="133"/>
      <c r="J699" s="133"/>
      <c r="K699" s="133"/>
      <c r="L699" s="139" t="s">
        <v>32</v>
      </c>
      <c r="M699" s="140">
        <v>20000</v>
      </c>
      <c r="N699" s="133"/>
      <c r="O699" s="92" t="s">
        <v>34</v>
      </c>
      <c r="P699" s="133"/>
      <c r="Q699" s="133"/>
      <c r="R699" s="133"/>
    </row>
    <row r="700" spans="1:18" ht="291" customHeight="1" x14ac:dyDescent="0.25">
      <c r="A700" s="141"/>
      <c r="B700" s="141"/>
      <c r="C700" s="141"/>
      <c r="D700" s="142"/>
      <c r="E700" s="142"/>
      <c r="F700" s="92" t="s">
        <v>702</v>
      </c>
      <c r="G700" s="133"/>
      <c r="H700" s="133"/>
      <c r="I700" s="133"/>
      <c r="J700" s="133"/>
      <c r="K700" s="133"/>
      <c r="L700" s="141"/>
      <c r="M700" s="143"/>
      <c r="N700" s="133"/>
      <c r="O700" s="144"/>
      <c r="P700" s="133"/>
      <c r="Q700" s="133"/>
      <c r="R700" s="133"/>
    </row>
    <row r="701" spans="1:18" ht="51" customHeight="1" x14ac:dyDescent="0.25">
      <c r="A701" s="123"/>
      <c r="B701" s="123"/>
      <c r="C701" s="123"/>
      <c r="D701" s="123"/>
      <c r="E701" s="91" t="s">
        <v>703</v>
      </c>
      <c r="F701" s="133"/>
      <c r="G701" s="133"/>
      <c r="H701" s="133"/>
      <c r="I701" s="133"/>
      <c r="J701" s="133"/>
      <c r="K701" s="133"/>
      <c r="L701" s="139" t="s">
        <v>32</v>
      </c>
      <c r="M701" s="140">
        <v>20000</v>
      </c>
      <c r="N701" s="133"/>
      <c r="O701" s="92" t="s">
        <v>34</v>
      </c>
      <c r="P701" s="133"/>
      <c r="Q701" s="133"/>
      <c r="R701" s="133"/>
    </row>
    <row r="702" spans="1:18" ht="290.25" customHeight="1" x14ac:dyDescent="0.25">
      <c r="A702" s="141"/>
      <c r="B702" s="141"/>
      <c r="C702" s="141"/>
      <c r="D702" s="142"/>
      <c r="E702" s="142"/>
      <c r="F702" s="92" t="s">
        <v>704</v>
      </c>
      <c r="G702" s="133"/>
      <c r="H702" s="133"/>
      <c r="I702" s="133"/>
      <c r="J702" s="133"/>
      <c r="K702" s="133"/>
      <c r="L702" s="141"/>
      <c r="M702" s="143"/>
      <c r="N702" s="133"/>
      <c r="O702" s="144"/>
      <c r="P702" s="133"/>
      <c r="Q702" s="133"/>
      <c r="R702" s="133"/>
    </row>
    <row r="703" spans="1:18" ht="45" customHeight="1" x14ac:dyDescent="0.25">
      <c r="A703" s="123"/>
      <c r="B703" s="123"/>
      <c r="C703" s="123"/>
      <c r="D703" s="123"/>
      <c r="E703" s="91" t="s">
        <v>705</v>
      </c>
      <c r="F703" s="133"/>
      <c r="G703" s="133"/>
      <c r="H703" s="133"/>
      <c r="I703" s="133"/>
      <c r="J703" s="133"/>
      <c r="K703" s="133"/>
      <c r="L703" s="139" t="s">
        <v>32</v>
      </c>
      <c r="M703" s="140">
        <v>20000</v>
      </c>
      <c r="N703" s="133"/>
      <c r="O703" s="92" t="s">
        <v>34</v>
      </c>
      <c r="P703" s="133"/>
      <c r="Q703" s="133"/>
      <c r="R703" s="133"/>
    </row>
    <row r="704" spans="1:18" ht="288.75" customHeight="1" x14ac:dyDescent="0.25">
      <c r="A704" s="141"/>
      <c r="B704" s="141"/>
      <c r="C704" s="141"/>
      <c r="D704" s="142"/>
      <c r="E704" s="142"/>
      <c r="F704" s="92" t="s">
        <v>706</v>
      </c>
      <c r="G704" s="133"/>
      <c r="H704" s="133"/>
      <c r="I704" s="133"/>
      <c r="J704" s="133"/>
      <c r="K704" s="133"/>
      <c r="L704" s="141"/>
      <c r="M704" s="143"/>
      <c r="N704" s="133"/>
      <c r="O704" s="144"/>
      <c r="P704" s="133"/>
      <c r="Q704" s="133"/>
      <c r="R704" s="133"/>
    </row>
    <row r="705" spans="1:18" ht="47.25" customHeight="1" x14ac:dyDescent="0.25">
      <c r="A705" s="123"/>
      <c r="B705" s="123"/>
      <c r="C705" s="123"/>
      <c r="D705" s="123"/>
      <c r="E705" s="91" t="s">
        <v>707</v>
      </c>
      <c r="F705" s="133"/>
      <c r="G705" s="133"/>
      <c r="H705" s="133"/>
      <c r="I705" s="133"/>
      <c r="J705" s="133"/>
      <c r="K705" s="133"/>
      <c r="L705" s="139" t="s">
        <v>32</v>
      </c>
      <c r="M705" s="140">
        <v>20000</v>
      </c>
      <c r="N705" s="133"/>
      <c r="O705" s="92" t="s">
        <v>34</v>
      </c>
      <c r="P705" s="133"/>
      <c r="Q705" s="133"/>
      <c r="R705" s="133"/>
    </row>
    <row r="706" spans="1:18" ht="288.75" customHeight="1" x14ac:dyDescent="0.25">
      <c r="A706" s="141"/>
      <c r="B706" s="141"/>
      <c r="C706" s="141"/>
      <c r="D706" s="142"/>
      <c r="E706" s="142"/>
      <c r="F706" s="92" t="s">
        <v>708</v>
      </c>
      <c r="G706" s="133"/>
      <c r="H706" s="133"/>
      <c r="I706" s="133"/>
      <c r="J706" s="133"/>
      <c r="K706" s="133"/>
      <c r="L706" s="141"/>
      <c r="M706" s="143"/>
      <c r="N706" s="133"/>
      <c r="O706" s="144"/>
      <c r="P706" s="133"/>
      <c r="Q706" s="133"/>
      <c r="R706" s="133"/>
    </row>
    <row r="707" spans="1:18" ht="47.25" customHeight="1" x14ac:dyDescent="0.25">
      <c r="A707" s="123"/>
      <c r="B707" s="123"/>
      <c r="C707" s="123"/>
      <c r="D707" s="123"/>
      <c r="E707" s="91" t="s">
        <v>709</v>
      </c>
      <c r="F707" s="133"/>
      <c r="G707" s="133"/>
      <c r="H707" s="133"/>
      <c r="I707" s="133"/>
      <c r="J707" s="133"/>
      <c r="K707" s="133"/>
      <c r="L707" s="139" t="s">
        <v>32</v>
      </c>
      <c r="M707" s="140">
        <v>20000</v>
      </c>
      <c r="N707" s="133"/>
      <c r="O707" s="92" t="s">
        <v>34</v>
      </c>
      <c r="P707" s="133"/>
      <c r="Q707" s="133"/>
      <c r="R707" s="133"/>
    </row>
    <row r="708" spans="1:18" ht="288" customHeight="1" x14ac:dyDescent="0.25">
      <c r="A708" s="141"/>
      <c r="B708" s="141"/>
      <c r="C708" s="141"/>
      <c r="D708" s="142"/>
      <c r="E708" s="142"/>
      <c r="F708" s="92" t="s">
        <v>710</v>
      </c>
      <c r="G708" s="133"/>
      <c r="H708" s="133"/>
      <c r="I708" s="133"/>
      <c r="J708" s="133"/>
      <c r="K708" s="133"/>
      <c r="L708" s="141"/>
      <c r="M708" s="143"/>
      <c r="N708" s="133"/>
      <c r="O708" s="144"/>
      <c r="P708" s="133"/>
      <c r="Q708" s="133"/>
      <c r="R708" s="133"/>
    </row>
    <row r="709" spans="1:18" ht="47.25" customHeight="1" x14ac:dyDescent="0.25">
      <c r="A709" s="123"/>
      <c r="B709" s="123"/>
      <c r="C709" s="123"/>
      <c r="D709" s="123"/>
      <c r="E709" s="91" t="s">
        <v>711</v>
      </c>
      <c r="F709" s="133"/>
      <c r="G709" s="133"/>
      <c r="H709" s="133"/>
      <c r="I709" s="133"/>
      <c r="J709" s="133"/>
      <c r="K709" s="133"/>
      <c r="L709" s="139" t="s">
        <v>32</v>
      </c>
      <c r="M709" s="140">
        <v>20000</v>
      </c>
      <c r="N709" s="133"/>
      <c r="O709" s="92" t="s">
        <v>34</v>
      </c>
      <c r="P709" s="133"/>
      <c r="Q709" s="133"/>
      <c r="R709" s="133"/>
    </row>
    <row r="710" spans="1:18" ht="288.75" customHeight="1" x14ac:dyDescent="0.25">
      <c r="A710" s="141"/>
      <c r="B710" s="141"/>
      <c r="C710" s="141"/>
      <c r="D710" s="142"/>
      <c r="E710" s="142"/>
      <c r="F710" s="92" t="s">
        <v>712</v>
      </c>
      <c r="G710" s="133"/>
      <c r="H710" s="133"/>
      <c r="I710" s="133"/>
      <c r="J710" s="133"/>
      <c r="K710" s="133"/>
      <c r="L710" s="141"/>
      <c r="M710" s="143"/>
      <c r="N710" s="133"/>
      <c r="O710" s="144"/>
      <c r="P710" s="133"/>
      <c r="Q710" s="133"/>
      <c r="R710" s="133"/>
    </row>
    <row r="711" spans="1:18" ht="50.25" customHeight="1" x14ac:dyDescent="0.25">
      <c r="A711" s="123"/>
      <c r="B711" s="123"/>
      <c r="C711" s="123"/>
      <c r="D711" s="123"/>
      <c r="E711" s="91" t="s">
        <v>713</v>
      </c>
      <c r="F711" s="133"/>
      <c r="G711" s="133"/>
      <c r="H711" s="133"/>
      <c r="I711" s="133"/>
      <c r="J711" s="133"/>
      <c r="K711" s="133"/>
      <c r="L711" s="139" t="s">
        <v>32</v>
      </c>
      <c r="M711" s="140">
        <v>20000</v>
      </c>
      <c r="N711" s="133"/>
      <c r="O711" s="92" t="s">
        <v>34</v>
      </c>
      <c r="P711" s="133"/>
      <c r="Q711" s="133"/>
      <c r="R711" s="133"/>
    </row>
    <row r="712" spans="1:18" ht="291.75" customHeight="1" x14ac:dyDescent="0.25">
      <c r="A712" s="141"/>
      <c r="B712" s="141"/>
      <c r="C712" s="141"/>
      <c r="D712" s="142"/>
      <c r="E712" s="142"/>
      <c r="F712" s="92" t="s">
        <v>714</v>
      </c>
      <c r="G712" s="133"/>
      <c r="H712" s="133"/>
      <c r="I712" s="133"/>
      <c r="J712" s="133"/>
      <c r="K712" s="133"/>
      <c r="L712" s="141"/>
      <c r="M712" s="143"/>
      <c r="N712" s="133"/>
      <c r="O712" s="144"/>
      <c r="P712" s="133"/>
      <c r="Q712" s="133"/>
      <c r="R712" s="133"/>
    </row>
    <row r="713" spans="1:18" ht="48.75" customHeight="1" x14ac:dyDescent="0.25">
      <c r="A713" s="123"/>
      <c r="B713" s="123"/>
      <c r="C713" s="123"/>
      <c r="D713" s="123"/>
      <c r="E713" s="91" t="s">
        <v>715</v>
      </c>
      <c r="F713" s="133"/>
      <c r="G713" s="133"/>
      <c r="H713" s="133"/>
      <c r="I713" s="133"/>
      <c r="J713" s="133"/>
      <c r="K713" s="133"/>
      <c r="L713" s="139" t="s">
        <v>32</v>
      </c>
      <c r="M713" s="140">
        <v>20000</v>
      </c>
      <c r="N713" s="133"/>
      <c r="O713" s="92" t="s">
        <v>34</v>
      </c>
      <c r="P713" s="133"/>
      <c r="Q713" s="133"/>
      <c r="R713" s="133"/>
    </row>
    <row r="714" spans="1:18" ht="286.5" customHeight="1" x14ac:dyDescent="0.25">
      <c r="A714" s="141"/>
      <c r="B714" s="141"/>
      <c r="C714" s="141"/>
      <c r="D714" s="142"/>
      <c r="E714" s="142"/>
      <c r="F714" s="92" t="s">
        <v>716</v>
      </c>
      <c r="G714" s="133"/>
      <c r="H714" s="133"/>
      <c r="I714" s="133"/>
      <c r="J714" s="133"/>
      <c r="K714" s="133"/>
      <c r="L714" s="141"/>
      <c r="M714" s="143"/>
      <c r="N714" s="133"/>
      <c r="O714" s="144"/>
      <c r="P714" s="133"/>
      <c r="Q714" s="133"/>
      <c r="R714" s="133"/>
    </row>
    <row r="715" spans="1:18" ht="51" customHeight="1" x14ac:dyDescent="0.25">
      <c r="A715" s="123"/>
      <c r="B715" s="123"/>
      <c r="C715" s="123"/>
      <c r="D715" s="123"/>
      <c r="E715" s="91" t="s">
        <v>717</v>
      </c>
      <c r="F715" s="133"/>
      <c r="G715" s="133"/>
      <c r="H715" s="133"/>
      <c r="I715" s="133"/>
      <c r="J715" s="133"/>
      <c r="K715" s="133"/>
      <c r="L715" s="139" t="s">
        <v>32</v>
      </c>
      <c r="M715" s="140">
        <v>20000</v>
      </c>
      <c r="N715" s="133"/>
      <c r="O715" s="92" t="s">
        <v>34</v>
      </c>
      <c r="P715" s="133"/>
      <c r="Q715" s="133"/>
      <c r="R715" s="133"/>
    </row>
    <row r="716" spans="1:18" ht="292.5" customHeight="1" x14ac:dyDescent="0.25">
      <c r="A716" s="141"/>
      <c r="B716" s="141"/>
      <c r="C716" s="141"/>
      <c r="D716" s="142"/>
      <c r="E716" s="142"/>
      <c r="F716" s="92" t="s">
        <v>718</v>
      </c>
      <c r="G716" s="133"/>
      <c r="H716" s="133"/>
      <c r="I716" s="133"/>
      <c r="J716" s="133"/>
      <c r="K716" s="133"/>
      <c r="L716" s="141"/>
      <c r="M716" s="143"/>
      <c r="N716" s="133"/>
      <c r="O716" s="144"/>
      <c r="P716" s="133"/>
      <c r="Q716" s="133"/>
      <c r="R716" s="133"/>
    </row>
    <row r="717" spans="1:18" ht="48.75" customHeight="1" x14ac:dyDescent="0.25">
      <c r="A717" s="123"/>
      <c r="B717" s="123"/>
      <c r="C717" s="123"/>
      <c r="D717" s="123"/>
      <c r="E717" s="91" t="s">
        <v>719</v>
      </c>
      <c r="F717" s="133"/>
      <c r="G717" s="133"/>
      <c r="H717" s="133"/>
      <c r="I717" s="133"/>
      <c r="J717" s="133"/>
      <c r="K717" s="133"/>
      <c r="L717" s="139" t="s">
        <v>32</v>
      </c>
      <c r="M717" s="140">
        <v>20000</v>
      </c>
      <c r="N717" s="133"/>
      <c r="O717" s="92" t="s">
        <v>34</v>
      </c>
      <c r="P717" s="133"/>
      <c r="Q717" s="133"/>
      <c r="R717" s="133"/>
    </row>
    <row r="718" spans="1:18" ht="288" customHeight="1" x14ac:dyDescent="0.25">
      <c r="A718" s="141"/>
      <c r="B718" s="141"/>
      <c r="C718" s="141"/>
      <c r="D718" s="142"/>
      <c r="E718" s="142"/>
      <c r="F718" s="92" t="s">
        <v>720</v>
      </c>
      <c r="G718" s="133"/>
      <c r="H718" s="133"/>
      <c r="I718" s="133"/>
      <c r="J718" s="133"/>
      <c r="K718" s="133"/>
      <c r="L718" s="141"/>
      <c r="M718" s="143"/>
      <c r="N718" s="133"/>
      <c r="O718" s="144"/>
      <c r="P718" s="133"/>
      <c r="Q718" s="133"/>
      <c r="R718" s="133"/>
    </row>
    <row r="719" spans="1:18" ht="48.75" customHeight="1" x14ac:dyDescent="0.25">
      <c r="A719" s="123"/>
      <c r="B719" s="123"/>
      <c r="C719" s="123"/>
      <c r="D719" s="123"/>
      <c r="E719" s="91" t="s">
        <v>721</v>
      </c>
      <c r="F719" s="133"/>
      <c r="G719" s="133"/>
      <c r="H719" s="133"/>
      <c r="I719" s="133"/>
      <c r="J719" s="133"/>
      <c r="K719" s="133"/>
      <c r="L719" s="139" t="s">
        <v>32</v>
      </c>
      <c r="M719" s="140">
        <v>20000</v>
      </c>
      <c r="N719" s="133"/>
      <c r="O719" s="92" t="s">
        <v>34</v>
      </c>
      <c r="P719" s="133"/>
      <c r="Q719" s="133"/>
      <c r="R719" s="133"/>
    </row>
    <row r="720" spans="1:18" ht="293.25" customHeight="1" x14ac:dyDescent="0.25">
      <c r="A720" s="141"/>
      <c r="B720" s="141"/>
      <c r="C720" s="141"/>
      <c r="D720" s="142"/>
      <c r="E720" s="142"/>
      <c r="F720" s="92" t="s">
        <v>722</v>
      </c>
      <c r="G720" s="133"/>
      <c r="H720" s="133"/>
      <c r="I720" s="133"/>
      <c r="J720" s="133"/>
      <c r="K720" s="133"/>
      <c r="L720" s="141"/>
      <c r="M720" s="143"/>
      <c r="N720" s="133"/>
      <c r="O720" s="144"/>
      <c r="P720" s="133"/>
      <c r="Q720" s="133"/>
      <c r="R720" s="133"/>
    </row>
    <row r="721" spans="1:18" ht="50.25" customHeight="1" x14ac:dyDescent="0.25">
      <c r="A721" s="123"/>
      <c r="B721" s="123"/>
      <c r="C721" s="123"/>
      <c r="D721" s="123"/>
      <c r="E721" s="91" t="s">
        <v>723</v>
      </c>
      <c r="F721" s="133"/>
      <c r="G721" s="133"/>
      <c r="H721" s="133"/>
      <c r="I721" s="133"/>
      <c r="J721" s="133"/>
      <c r="K721" s="133"/>
      <c r="L721" s="139" t="s">
        <v>32</v>
      </c>
      <c r="M721" s="140">
        <v>20000</v>
      </c>
      <c r="N721" s="133"/>
      <c r="O721" s="92" t="s">
        <v>34</v>
      </c>
      <c r="P721" s="133"/>
      <c r="Q721" s="133"/>
      <c r="R721" s="133"/>
    </row>
    <row r="722" spans="1:18" ht="286.5" customHeight="1" x14ac:dyDescent="0.25">
      <c r="A722" s="141"/>
      <c r="B722" s="141"/>
      <c r="C722" s="141"/>
      <c r="D722" s="142"/>
      <c r="E722" s="142"/>
      <c r="F722" s="92" t="s">
        <v>724</v>
      </c>
      <c r="G722" s="133"/>
      <c r="H722" s="133"/>
      <c r="I722" s="133"/>
      <c r="J722" s="133"/>
      <c r="K722" s="133"/>
      <c r="L722" s="141"/>
      <c r="M722" s="143"/>
      <c r="N722" s="133"/>
      <c r="O722" s="144"/>
      <c r="P722" s="133"/>
      <c r="Q722" s="133"/>
      <c r="R722" s="133"/>
    </row>
    <row r="723" spans="1:18" ht="51" customHeight="1" x14ac:dyDescent="0.25">
      <c r="A723" s="123"/>
      <c r="B723" s="123"/>
      <c r="C723" s="123"/>
      <c r="D723" s="123"/>
      <c r="E723" s="91" t="s">
        <v>725</v>
      </c>
      <c r="F723" s="133"/>
      <c r="G723" s="133"/>
      <c r="H723" s="133"/>
      <c r="I723" s="133"/>
      <c r="J723" s="133"/>
      <c r="K723" s="133"/>
      <c r="L723" s="139" t="s">
        <v>32</v>
      </c>
      <c r="M723" s="140">
        <v>20000</v>
      </c>
      <c r="N723" s="133"/>
      <c r="O723" s="92" t="s">
        <v>34</v>
      </c>
      <c r="P723" s="133"/>
      <c r="Q723" s="133"/>
      <c r="R723" s="133"/>
    </row>
    <row r="724" spans="1:18" ht="289.5" customHeight="1" x14ac:dyDescent="0.25">
      <c r="A724" s="141"/>
      <c r="B724" s="141"/>
      <c r="C724" s="141"/>
      <c r="D724" s="142"/>
      <c r="E724" s="142"/>
      <c r="F724" s="92" t="s">
        <v>726</v>
      </c>
      <c r="G724" s="133"/>
      <c r="H724" s="133"/>
      <c r="I724" s="133"/>
      <c r="J724" s="133"/>
      <c r="K724" s="133"/>
      <c r="L724" s="141"/>
      <c r="M724" s="143"/>
      <c r="N724" s="133"/>
      <c r="O724" s="144"/>
      <c r="P724" s="133"/>
      <c r="Q724" s="133"/>
      <c r="R724" s="133"/>
    </row>
    <row r="725" spans="1:18" ht="48.75" customHeight="1" x14ac:dyDescent="0.25">
      <c r="A725" s="123"/>
      <c r="B725" s="123"/>
      <c r="C725" s="123"/>
      <c r="D725" s="123"/>
      <c r="E725" s="91" t="s">
        <v>727</v>
      </c>
      <c r="F725" s="133"/>
      <c r="G725" s="133"/>
      <c r="H725" s="133"/>
      <c r="I725" s="133"/>
      <c r="J725" s="133"/>
      <c r="K725" s="133"/>
      <c r="L725" s="139" t="s">
        <v>32</v>
      </c>
      <c r="M725" s="140">
        <v>20000</v>
      </c>
      <c r="N725" s="133"/>
      <c r="O725" s="92" t="s">
        <v>34</v>
      </c>
      <c r="P725" s="133"/>
      <c r="Q725" s="133"/>
      <c r="R725" s="133"/>
    </row>
    <row r="726" spans="1:18" ht="287.25" customHeight="1" x14ac:dyDescent="0.25">
      <c r="A726" s="141"/>
      <c r="B726" s="141"/>
      <c r="C726" s="141"/>
      <c r="D726" s="142"/>
      <c r="E726" s="142"/>
      <c r="F726" s="92" t="s">
        <v>728</v>
      </c>
      <c r="G726" s="133"/>
      <c r="H726" s="133"/>
      <c r="I726" s="133"/>
      <c r="J726" s="133"/>
      <c r="K726" s="133"/>
      <c r="L726" s="141"/>
      <c r="M726" s="143"/>
      <c r="N726" s="133"/>
      <c r="O726" s="144"/>
      <c r="P726" s="133"/>
      <c r="Q726" s="133"/>
      <c r="R726" s="133"/>
    </row>
    <row r="727" spans="1:18" ht="51" customHeight="1" x14ac:dyDescent="0.25">
      <c r="A727" s="123"/>
      <c r="B727" s="123"/>
      <c r="C727" s="123"/>
      <c r="D727" s="123"/>
      <c r="E727" s="91" t="s">
        <v>729</v>
      </c>
      <c r="F727" s="133"/>
      <c r="G727" s="133"/>
      <c r="H727" s="133"/>
      <c r="I727" s="133"/>
      <c r="J727" s="133"/>
      <c r="K727" s="133"/>
      <c r="L727" s="139" t="s">
        <v>32</v>
      </c>
      <c r="M727" s="140">
        <v>20000</v>
      </c>
      <c r="N727" s="133"/>
      <c r="O727" s="92" t="s">
        <v>34</v>
      </c>
      <c r="P727" s="133"/>
      <c r="Q727" s="133"/>
      <c r="R727" s="133"/>
    </row>
    <row r="728" spans="1:18" ht="294" customHeight="1" x14ac:dyDescent="0.25">
      <c r="A728" s="141"/>
      <c r="B728" s="141"/>
      <c r="C728" s="141"/>
      <c r="D728" s="142"/>
      <c r="E728" s="142"/>
      <c r="F728" s="92" t="s">
        <v>730</v>
      </c>
      <c r="G728" s="133"/>
      <c r="H728" s="133"/>
      <c r="I728" s="133"/>
      <c r="J728" s="133"/>
      <c r="K728" s="133"/>
      <c r="L728" s="141"/>
      <c r="M728" s="143"/>
      <c r="N728" s="133"/>
      <c r="O728" s="144"/>
      <c r="P728" s="133"/>
      <c r="Q728" s="133"/>
      <c r="R728" s="133"/>
    </row>
    <row r="729" spans="1:18" ht="50.25" customHeight="1" x14ac:dyDescent="0.25">
      <c r="A729" s="123"/>
      <c r="B729" s="123"/>
      <c r="C729" s="123"/>
      <c r="D729" s="123"/>
      <c r="E729" s="91" t="s">
        <v>731</v>
      </c>
      <c r="F729" s="133"/>
      <c r="G729" s="133"/>
      <c r="H729" s="133"/>
      <c r="I729" s="133"/>
      <c r="J729" s="133"/>
      <c r="K729" s="133"/>
      <c r="L729" s="139" t="s">
        <v>32</v>
      </c>
      <c r="M729" s="140">
        <v>20000</v>
      </c>
      <c r="N729" s="133"/>
      <c r="O729" s="92" t="s">
        <v>34</v>
      </c>
      <c r="P729" s="133"/>
      <c r="Q729" s="133"/>
      <c r="R729" s="133"/>
    </row>
    <row r="730" spans="1:18" ht="289.5" customHeight="1" x14ac:dyDescent="0.25">
      <c r="A730" s="141"/>
      <c r="B730" s="141"/>
      <c r="C730" s="141"/>
      <c r="D730" s="142"/>
      <c r="E730" s="142"/>
      <c r="F730" s="92" t="s">
        <v>732</v>
      </c>
      <c r="G730" s="133"/>
      <c r="H730" s="133"/>
      <c r="I730" s="133"/>
      <c r="J730" s="133"/>
      <c r="K730" s="133"/>
      <c r="L730" s="141"/>
      <c r="M730" s="143"/>
      <c r="N730" s="133"/>
      <c r="O730" s="144"/>
      <c r="P730" s="133"/>
      <c r="Q730" s="133"/>
      <c r="R730" s="133"/>
    </row>
    <row r="731" spans="1:18" ht="48.75" customHeight="1" x14ac:dyDescent="0.25">
      <c r="A731" s="123"/>
      <c r="B731" s="123"/>
      <c r="C731" s="123"/>
      <c r="D731" s="123"/>
      <c r="E731" s="91" t="s">
        <v>733</v>
      </c>
      <c r="F731" s="133"/>
      <c r="G731" s="133"/>
      <c r="H731" s="133"/>
      <c r="I731" s="133"/>
      <c r="J731" s="133"/>
      <c r="K731" s="133"/>
      <c r="L731" s="139" t="s">
        <v>32</v>
      </c>
      <c r="M731" s="140">
        <v>20000</v>
      </c>
      <c r="N731" s="133"/>
      <c r="O731" s="92" t="s">
        <v>34</v>
      </c>
      <c r="P731" s="133"/>
      <c r="Q731" s="133"/>
      <c r="R731" s="133"/>
    </row>
    <row r="732" spans="1:18" ht="292.5" customHeight="1" x14ac:dyDescent="0.25">
      <c r="A732" s="141"/>
      <c r="B732" s="141"/>
      <c r="C732" s="141"/>
      <c r="D732" s="142"/>
      <c r="E732" s="142"/>
      <c r="F732" s="92" t="s">
        <v>734</v>
      </c>
      <c r="G732" s="133"/>
      <c r="H732" s="133"/>
      <c r="I732" s="133"/>
      <c r="J732" s="133"/>
      <c r="K732" s="133"/>
      <c r="L732" s="141"/>
      <c r="M732" s="143"/>
      <c r="N732" s="133"/>
      <c r="O732" s="144"/>
      <c r="P732" s="133"/>
      <c r="Q732" s="133"/>
      <c r="R732" s="133"/>
    </row>
    <row r="733" spans="1:18" ht="51" customHeight="1" x14ac:dyDescent="0.25">
      <c r="A733" s="123"/>
      <c r="B733" s="123"/>
      <c r="C733" s="123"/>
      <c r="D733" s="123"/>
      <c r="E733" s="91" t="s">
        <v>735</v>
      </c>
      <c r="F733" s="133"/>
      <c r="G733" s="133"/>
      <c r="H733" s="133"/>
      <c r="I733" s="133"/>
      <c r="J733" s="133"/>
      <c r="K733" s="133"/>
      <c r="L733" s="139" t="s">
        <v>32</v>
      </c>
      <c r="M733" s="140">
        <v>20000</v>
      </c>
      <c r="N733" s="133"/>
      <c r="O733" s="92" t="s">
        <v>34</v>
      </c>
      <c r="P733" s="133"/>
      <c r="Q733" s="133"/>
      <c r="R733" s="133"/>
    </row>
    <row r="734" spans="1:18" ht="293.25" customHeight="1" x14ac:dyDescent="0.25">
      <c r="A734" s="141"/>
      <c r="B734" s="141"/>
      <c r="C734" s="141"/>
      <c r="D734" s="142"/>
      <c r="E734" s="142"/>
      <c r="F734" s="92" t="s">
        <v>736</v>
      </c>
      <c r="G734" s="133"/>
      <c r="H734" s="133"/>
      <c r="I734" s="133"/>
      <c r="J734" s="133"/>
      <c r="K734" s="133"/>
      <c r="L734" s="141"/>
      <c r="M734" s="143"/>
      <c r="N734" s="133"/>
      <c r="O734" s="144"/>
      <c r="P734" s="133"/>
      <c r="Q734" s="133"/>
      <c r="R734" s="133"/>
    </row>
    <row r="735" spans="1:18" ht="54" customHeight="1" x14ac:dyDescent="0.25">
      <c r="A735" s="123"/>
      <c r="B735" s="123"/>
      <c r="C735" s="123"/>
      <c r="D735" s="123"/>
      <c r="E735" s="91" t="s">
        <v>737</v>
      </c>
      <c r="F735" s="133"/>
      <c r="G735" s="133"/>
      <c r="H735" s="133"/>
      <c r="I735" s="133"/>
      <c r="J735" s="133"/>
      <c r="K735" s="133"/>
      <c r="L735" s="139" t="s">
        <v>32</v>
      </c>
      <c r="M735" s="140">
        <v>20000</v>
      </c>
      <c r="N735" s="133"/>
      <c r="O735" s="92" t="s">
        <v>34</v>
      </c>
      <c r="P735" s="133"/>
      <c r="Q735" s="133"/>
      <c r="R735" s="133"/>
    </row>
    <row r="736" spans="1:18" ht="291.75" customHeight="1" x14ac:dyDescent="0.25">
      <c r="A736" s="141"/>
      <c r="B736" s="141"/>
      <c r="C736" s="141"/>
      <c r="D736" s="142"/>
      <c r="E736" s="142"/>
      <c r="F736" s="92" t="s">
        <v>738</v>
      </c>
      <c r="G736" s="133"/>
      <c r="H736" s="133"/>
      <c r="I736" s="133"/>
      <c r="J736" s="133"/>
      <c r="K736" s="133"/>
      <c r="L736" s="141"/>
      <c r="M736" s="143"/>
      <c r="N736" s="133"/>
      <c r="O736" s="144"/>
      <c r="P736" s="133"/>
      <c r="Q736" s="133"/>
      <c r="R736" s="133"/>
    </row>
    <row r="737" spans="1:18" ht="51" customHeight="1" x14ac:dyDescent="0.25">
      <c r="A737" s="123"/>
      <c r="B737" s="123"/>
      <c r="C737" s="123"/>
      <c r="D737" s="123"/>
      <c r="E737" s="91" t="s">
        <v>739</v>
      </c>
      <c r="F737" s="133"/>
      <c r="G737" s="133"/>
      <c r="H737" s="133"/>
      <c r="I737" s="133"/>
      <c r="J737" s="133"/>
      <c r="K737" s="133"/>
      <c r="L737" s="139" t="s">
        <v>32</v>
      </c>
      <c r="M737" s="140">
        <v>20000</v>
      </c>
      <c r="N737" s="133"/>
      <c r="O737" s="92" t="s">
        <v>34</v>
      </c>
      <c r="P737" s="133"/>
      <c r="Q737" s="133"/>
      <c r="R737" s="133"/>
    </row>
    <row r="738" spans="1:18" ht="296.25" customHeight="1" x14ac:dyDescent="0.25">
      <c r="A738" s="141"/>
      <c r="B738" s="141"/>
      <c r="C738" s="141"/>
      <c r="D738" s="142"/>
      <c r="E738" s="142"/>
      <c r="F738" s="92" t="s">
        <v>740</v>
      </c>
      <c r="G738" s="133"/>
      <c r="H738" s="133"/>
      <c r="I738" s="133"/>
      <c r="J738" s="133"/>
      <c r="K738" s="133"/>
      <c r="L738" s="141"/>
      <c r="M738" s="143"/>
      <c r="N738" s="133"/>
      <c r="O738" s="144"/>
      <c r="P738" s="133"/>
      <c r="Q738" s="133"/>
      <c r="R738" s="133"/>
    </row>
    <row r="739" spans="1:18" ht="49.5" customHeight="1" x14ac:dyDescent="0.25">
      <c r="A739" s="123"/>
      <c r="B739" s="123"/>
      <c r="C739" s="123"/>
      <c r="D739" s="123"/>
      <c r="E739" s="91" t="s">
        <v>741</v>
      </c>
      <c r="F739" s="133"/>
      <c r="G739" s="133"/>
      <c r="H739" s="133"/>
      <c r="I739" s="133"/>
      <c r="J739" s="133"/>
      <c r="K739" s="133"/>
      <c r="L739" s="139" t="s">
        <v>32</v>
      </c>
      <c r="M739" s="140">
        <v>20000</v>
      </c>
      <c r="N739" s="133"/>
      <c r="O739" s="92" t="s">
        <v>34</v>
      </c>
      <c r="P739" s="133"/>
      <c r="Q739" s="133"/>
      <c r="R739" s="133"/>
    </row>
    <row r="740" spans="1:18" ht="290.25" customHeight="1" x14ac:dyDescent="0.25">
      <c r="A740" s="141"/>
      <c r="B740" s="141"/>
      <c r="C740" s="141"/>
      <c r="D740" s="142"/>
      <c r="E740" s="142"/>
      <c r="F740" s="92" t="s">
        <v>742</v>
      </c>
      <c r="G740" s="133"/>
      <c r="H740" s="133"/>
      <c r="I740" s="133"/>
      <c r="J740" s="133"/>
      <c r="K740" s="133"/>
      <c r="L740" s="141"/>
      <c r="M740" s="143"/>
      <c r="N740" s="133"/>
      <c r="O740" s="144"/>
      <c r="P740" s="133"/>
      <c r="Q740" s="133"/>
      <c r="R740" s="133"/>
    </row>
    <row r="741" spans="1:18" ht="54" customHeight="1" x14ac:dyDescent="0.25">
      <c r="A741" s="123"/>
      <c r="B741" s="123"/>
      <c r="C741" s="123"/>
      <c r="D741" s="123"/>
      <c r="E741" s="91" t="s">
        <v>743</v>
      </c>
      <c r="F741" s="133"/>
      <c r="G741" s="133"/>
      <c r="H741" s="133"/>
      <c r="I741" s="133"/>
      <c r="J741" s="133"/>
      <c r="K741" s="133"/>
      <c r="L741" s="139" t="s">
        <v>32</v>
      </c>
      <c r="M741" s="140">
        <v>20000</v>
      </c>
      <c r="N741" s="133"/>
      <c r="O741" s="92" t="s">
        <v>34</v>
      </c>
      <c r="P741" s="133"/>
      <c r="Q741" s="133"/>
      <c r="R741" s="133"/>
    </row>
    <row r="742" spans="1:18" ht="291" customHeight="1" x14ac:dyDescent="0.25">
      <c r="A742" s="141"/>
      <c r="B742" s="141"/>
      <c r="C742" s="141"/>
      <c r="D742" s="142"/>
      <c r="E742" s="142"/>
      <c r="F742" s="92" t="s">
        <v>744</v>
      </c>
      <c r="G742" s="133"/>
      <c r="H742" s="133"/>
      <c r="I742" s="133"/>
      <c r="J742" s="133"/>
      <c r="K742" s="133"/>
      <c r="L742" s="141"/>
      <c r="M742" s="143"/>
      <c r="N742" s="133"/>
      <c r="O742" s="144"/>
      <c r="P742" s="133"/>
      <c r="Q742" s="133"/>
      <c r="R742" s="133"/>
    </row>
    <row r="743" spans="1:18" ht="51" customHeight="1" x14ac:dyDescent="0.25">
      <c r="A743" s="123"/>
      <c r="B743" s="123"/>
      <c r="C743" s="123"/>
      <c r="D743" s="123"/>
      <c r="E743" s="91" t="s">
        <v>745</v>
      </c>
      <c r="F743" s="133"/>
      <c r="G743" s="133"/>
      <c r="H743" s="133"/>
      <c r="I743" s="133"/>
      <c r="J743" s="133"/>
      <c r="K743" s="133"/>
      <c r="L743" s="139" t="s">
        <v>32</v>
      </c>
      <c r="M743" s="140">
        <v>20000</v>
      </c>
      <c r="N743" s="133"/>
      <c r="O743" s="92" t="s">
        <v>34</v>
      </c>
      <c r="P743" s="133"/>
      <c r="Q743" s="133"/>
      <c r="R743" s="133"/>
    </row>
    <row r="744" spans="1:18" ht="287.25" customHeight="1" x14ac:dyDescent="0.25">
      <c r="A744" s="141"/>
      <c r="B744" s="141"/>
      <c r="C744" s="141"/>
      <c r="D744" s="142"/>
      <c r="E744" s="142"/>
      <c r="F744" s="92" t="s">
        <v>746</v>
      </c>
      <c r="G744" s="133"/>
      <c r="H744" s="133"/>
      <c r="I744" s="133"/>
      <c r="J744" s="133"/>
      <c r="K744" s="133"/>
      <c r="L744" s="141"/>
      <c r="M744" s="143"/>
      <c r="N744" s="133"/>
      <c r="O744" s="144"/>
      <c r="P744" s="133"/>
      <c r="Q744" s="133"/>
      <c r="R744" s="133"/>
    </row>
    <row r="745" spans="1:18" ht="48.75" customHeight="1" x14ac:dyDescent="0.25">
      <c r="A745" s="123"/>
      <c r="B745" s="123"/>
      <c r="C745" s="123"/>
      <c r="D745" s="123"/>
      <c r="E745" s="91" t="s">
        <v>747</v>
      </c>
      <c r="F745" s="133"/>
      <c r="G745" s="133"/>
      <c r="H745" s="133"/>
      <c r="I745" s="133"/>
      <c r="J745" s="133"/>
      <c r="K745" s="133"/>
      <c r="L745" s="139" t="s">
        <v>32</v>
      </c>
      <c r="M745" s="140">
        <v>20000</v>
      </c>
      <c r="N745" s="133"/>
      <c r="O745" s="92" t="s">
        <v>34</v>
      </c>
      <c r="P745" s="133"/>
      <c r="Q745" s="133"/>
      <c r="R745" s="133"/>
    </row>
    <row r="746" spans="1:18" ht="289.5" customHeight="1" x14ac:dyDescent="0.25">
      <c r="A746" s="141"/>
      <c r="B746" s="141"/>
      <c r="C746" s="141"/>
      <c r="D746" s="142"/>
      <c r="E746" s="142"/>
      <c r="F746" s="92" t="s">
        <v>748</v>
      </c>
      <c r="G746" s="133"/>
      <c r="H746" s="133"/>
      <c r="I746" s="133"/>
      <c r="J746" s="133"/>
      <c r="K746" s="133"/>
      <c r="L746" s="141"/>
      <c r="M746" s="143"/>
      <c r="N746" s="133"/>
      <c r="O746" s="144"/>
      <c r="P746" s="133"/>
      <c r="Q746" s="133"/>
      <c r="R746" s="133"/>
    </row>
    <row r="747" spans="1:18" ht="51" customHeight="1" x14ac:dyDescent="0.25">
      <c r="A747" s="123"/>
      <c r="B747" s="123"/>
      <c r="C747" s="123"/>
      <c r="D747" s="123"/>
      <c r="E747" s="91" t="s">
        <v>749</v>
      </c>
      <c r="F747" s="133"/>
      <c r="G747" s="133"/>
      <c r="H747" s="133"/>
      <c r="I747" s="133"/>
      <c r="J747" s="133"/>
      <c r="K747" s="133"/>
      <c r="L747" s="139" t="s">
        <v>32</v>
      </c>
      <c r="M747" s="140">
        <v>20000</v>
      </c>
      <c r="N747" s="133"/>
      <c r="O747" s="92" t="s">
        <v>34</v>
      </c>
      <c r="P747" s="133"/>
      <c r="Q747" s="133"/>
      <c r="R747" s="133"/>
    </row>
    <row r="748" spans="1:18" ht="289.5" customHeight="1" x14ac:dyDescent="0.25">
      <c r="A748" s="141"/>
      <c r="B748" s="141"/>
      <c r="C748" s="141"/>
      <c r="D748" s="142"/>
      <c r="E748" s="142"/>
      <c r="F748" s="92" t="s">
        <v>750</v>
      </c>
      <c r="G748" s="133"/>
      <c r="H748" s="133"/>
      <c r="I748" s="133"/>
      <c r="J748" s="133"/>
      <c r="K748" s="133"/>
      <c r="L748" s="141"/>
      <c r="M748" s="143"/>
      <c r="N748" s="133"/>
      <c r="O748" s="144"/>
      <c r="P748" s="133"/>
      <c r="Q748" s="133"/>
      <c r="R748" s="133"/>
    </row>
    <row r="749" spans="1:18" ht="54" customHeight="1" x14ac:dyDescent="0.25">
      <c r="A749" s="123"/>
      <c r="B749" s="123"/>
      <c r="C749" s="123"/>
      <c r="D749" s="123"/>
      <c r="E749" s="91" t="s">
        <v>751</v>
      </c>
      <c r="F749" s="133"/>
      <c r="G749" s="133"/>
      <c r="H749" s="133"/>
      <c r="I749" s="133"/>
      <c r="J749" s="133"/>
      <c r="K749" s="133"/>
      <c r="L749" s="139" t="s">
        <v>32</v>
      </c>
      <c r="M749" s="140">
        <v>20000</v>
      </c>
      <c r="N749" s="133"/>
      <c r="O749" s="92" t="s">
        <v>34</v>
      </c>
      <c r="P749" s="133"/>
      <c r="Q749" s="133"/>
      <c r="R749" s="133"/>
    </row>
    <row r="750" spans="1:18" ht="291" customHeight="1" x14ac:dyDescent="0.25">
      <c r="A750" s="141"/>
      <c r="B750" s="141"/>
      <c r="C750" s="141"/>
      <c r="D750" s="142"/>
      <c r="E750" s="142"/>
      <c r="F750" s="92" t="s">
        <v>752</v>
      </c>
      <c r="G750" s="133"/>
      <c r="H750" s="133"/>
      <c r="I750" s="133"/>
      <c r="J750" s="133"/>
      <c r="K750" s="133"/>
      <c r="L750" s="141"/>
      <c r="M750" s="143"/>
      <c r="N750" s="133"/>
      <c r="O750" s="144"/>
      <c r="P750" s="133"/>
      <c r="Q750" s="133"/>
      <c r="R750" s="133"/>
    </row>
    <row r="751" spans="1:18" ht="21" x14ac:dyDescent="0.25">
      <c r="A751" s="82"/>
      <c r="B751" s="80" t="s">
        <v>376</v>
      </c>
      <c r="C751" s="133"/>
      <c r="D751" s="133"/>
      <c r="E751" s="133"/>
      <c r="F751" s="133"/>
      <c r="G751" s="133"/>
      <c r="H751" s="133"/>
      <c r="I751" s="133"/>
      <c r="J751" s="133"/>
      <c r="K751" s="133"/>
      <c r="L751" s="136" t="s">
        <v>94</v>
      </c>
      <c r="M751" s="137">
        <v>3344000</v>
      </c>
      <c r="N751" s="133"/>
      <c r="O751" s="138" t="s">
        <v>34</v>
      </c>
      <c r="P751" s="133"/>
      <c r="Q751" s="133"/>
      <c r="R751" s="133"/>
    </row>
    <row r="752" spans="1:18" ht="21" x14ac:dyDescent="0.25">
      <c r="A752" s="123"/>
      <c r="B752" s="123"/>
      <c r="C752" s="80" t="s">
        <v>53</v>
      </c>
      <c r="D752" s="133"/>
      <c r="E752" s="133"/>
      <c r="F752" s="133"/>
      <c r="G752" s="133"/>
      <c r="H752" s="133"/>
      <c r="I752" s="133"/>
      <c r="J752" s="133"/>
      <c r="K752" s="133"/>
      <c r="L752" s="136" t="s">
        <v>94</v>
      </c>
      <c r="M752" s="137">
        <v>444000</v>
      </c>
      <c r="N752" s="133"/>
      <c r="O752" s="138" t="s">
        <v>34</v>
      </c>
      <c r="P752" s="133"/>
      <c r="Q752" s="133"/>
      <c r="R752" s="133"/>
    </row>
    <row r="753" spans="1:18" ht="21" x14ac:dyDescent="0.25">
      <c r="A753" s="123"/>
      <c r="B753" s="123"/>
      <c r="C753" s="82"/>
      <c r="D753" s="80" t="s">
        <v>312</v>
      </c>
      <c r="E753" s="133"/>
      <c r="F753" s="133"/>
      <c r="G753" s="133"/>
      <c r="H753" s="133"/>
      <c r="I753" s="133"/>
      <c r="J753" s="133"/>
      <c r="K753" s="133"/>
      <c r="L753" s="136" t="s">
        <v>94</v>
      </c>
      <c r="M753" s="137">
        <v>444000</v>
      </c>
      <c r="N753" s="133"/>
      <c r="O753" s="138" t="s">
        <v>34</v>
      </c>
      <c r="P753" s="133"/>
      <c r="Q753" s="133"/>
      <c r="R753" s="133"/>
    </row>
    <row r="754" spans="1:18" ht="21" x14ac:dyDescent="0.25">
      <c r="A754" s="123"/>
      <c r="B754" s="123"/>
      <c r="C754" s="123"/>
      <c r="D754" s="91" t="s">
        <v>313</v>
      </c>
      <c r="E754" s="133"/>
      <c r="F754" s="133"/>
      <c r="G754" s="133"/>
      <c r="H754" s="133"/>
      <c r="I754" s="133"/>
      <c r="J754" s="133"/>
      <c r="K754" s="133"/>
      <c r="L754" s="139" t="s">
        <v>32</v>
      </c>
      <c r="M754" s="140">
        <v>444000</v>
      </c>
      <c r="N754" s="133"/>
      <c r="O754" s="92" t="s">
        <v>34</v>
      </c>
      <c r="P754" s="133"/>
      <c r="Q754" s="133"/>
      <c r="R754" s="133"/>
    </row>
    <row r="755" spans="1:18" ht="125.25" customHeight="1" x14ac:dyDescent="0.25">
      <c r="A755" s="141"/>
      <c r="B755" s="141"/>
      <c r="C755" s="141"/>
      <c r="D755" s="142"/>
      <c r="E755" s="142"/>
      <c r="F755" s="92" t="s">
        <v>535</v>
      </c>
      <c r="G755" s="133"/>
      <c r="H755" s="133"/>
      <c r="I755" s="133"/>
      <c r="J755" s="133"/>
      <c r="K755" s="133"/>
      <c r="L755" s="141"/>
      <c r="M755" s="143"/>
      <c r="N755" s="133"/>
      <c r="O755" s="144"/>
      <c r="P755" s="133"/>
      <c r="Q755" s="133"/>
      <c r="R755" s="133"/>
    </row>
    <row r="756" spans="1:18" ht="21" x14ac:dyDescent="0.25">
      <c r="A756" s="123"/>
      <c r="B756" s="123"/>
      <c r="C756" s="80" t="s">
        <v>55</v>
      </c>
      <c r="D756" s="133"/>
      <c r="E756" s="133"/>
      <c r="F756" s="133"/>
      <c r="G756" s="133"/>
      <c r="H756" s="133"/>
      <c r="I756" s="133"/>
      <c r="J756" s="133"/>
      <c r="K756" s="133"/>
      <c r="L756" s="136" t="s">
        <v>94</v>
      </c>
      <c r="M756" s="137">
        <v>2900000</v>
      </c>
      <c r="N756" s="133"/>
      <c r="O756" s="138" t="s">
        <v>34</v>
      </c>
      <c r="P756" s="133"/>
      <c r="Q756" s="133"/>
      <c r="R756" s="133"/>
    </row>
    <row r="757" spans="1:18" ht="21" x14ac:dyDescent="0.25">
      <c r="A757" s="123"/>
      <c r="B757" s="123"/>
      <c r="C757" s="82"/>
      <c r="D757" s="80" t="s">
        <v>125</v>
      </c>
      <c r="E757" s="133"/>
      <c r="F757" s="133"/>
      <c r="G757" s="133"/>
      <c r="H757" s="133"/>
      <c r="I757" s="133"/>
      <c r="J757" s="133"/>
      <c r="K757" s="133"/>
      <c r="L757" s="136" t="s">
        <v>94</v>
      </c>
      <c r="M757" s="137">
        <v>70000</v>
      </c>
      <c r="N757" s="133"/>
      <c r="O757" s="138" t="s">
        <v>34</v>
      </c>
      <c r="P757" s="133"/>
      <c r="Q757" s="133"/>
      <c r="R757" s="133"/>
    </row>
    <row r="758" spans="1:18" ht="21" x14ac:dyDescent="0.25">
      <c r="A758" s="123"/>
      <c r="B758" s="123"/>
      <c r="C758" s="123"/>
      <c r="D758" s="91" t="s">
        <v>118</v>
      </c>
      <c r="E758" s="133"/>
      <c r="F758" s="133"/>
      <c r="G758" s="133"/>
      <c r="H758" s="133"/>
      <c r="I758" s="133"/>
      <c r="J758" s="133"/>
      <c r="K758" s="133"/>
      <c r="L758" s="139" t="s">
        <v>32</v>
      </c>
      <c r="M758" s="140">
        <v>70000</v>
      </c>
      <c r="N758" s="133"/>
      <c r="O758" s="92" t="s">
        <v>34</v>
      </c>
      <c r="P758" s="133"/>
      <c r="Q758" s="133"/>
      <c r="R758" s="133"/>
    </row>
    <row r="759" spans="1:18" ht="149.25" customHeight="1" x14ac:dyDescent="0.25">
      <c r="A759" s="141"/>
      <c r="B759" s="141"/>
      <c r="C759" s="141"/>
      <c r="D759" s="142"/>
      <c r="E759" s="142"/>
      <c r="F759" s="92" t="s">
        <v>489</v>
      </c>
      <c r="G759" s="133"/>
      <c r="H759" s="133"/>
      <c r="I759" s="133"/>
      <c r="J759" s="133"/>
      <c r="K759" s="133"/>
      <c r="L759" s="141"/>
      <c r="M759" s="143"/>
      <c r="N759" s="133"/>
      <c r="O759" s="144"/>
      <c r="P759" s="133"/>
      <c r="Q759" s="133"/>
      <c r="R759" s="133"/>
    </row>
    <row r="760" spans="1:18" ht="21" x14ac:dyDescent="0.25">
      <c r="A760" s="123"/>
      <c r="B760" s="123"/>
      <c r="C760" s="82"/>
      <c r="D760" s="80" t="s">
        <v>316</v>
      </c>
      <c r="E760" s="133"/>
      <c r="F760" s="133"/>
      <c r="G760" s="133"/>
      <c r="H760" s="133"/>
      <c r="I760" s="133"/>
      <c r="J760" s="133"/>
      <c r="K760" s="133"/>
      <c r="L760" s="136" t="s">
        <v>94</v>
      </c>
      <c r="M760" s="137">
        <v>1060000</v>
      </c>
      <c r="N760" s="133"/>
      <c r="O760" s="138" t="s">
        <v>34</v>
      </c>
      <c r="P760" s="133"/>
      <c r="Q760" s="133"/>
      <c r="R760" s="133"/>
    </row>
    <row r="761" spans="1:18" ht="21" x14ac:dyDescent="0.25">
      <c r="A761" s="123"/>
      <c r="B761" s="123"/>
      <c r="C761" s="123"/>
      <c r="D761" s="91" t="s">
        <v>317</v>
      </c>
      <c r="E761" s="133"/>
      <c r="F761" s="133"/>
      <c r="G761" s="133"/>
      <c r="H761" s="133"/>
      <c r="I761" s="133"/>
      <c r="J761" s="133"/>
      <c r="K761" s="133"/>
      <c r="L761" s="139"/>
      <c r="M761" s="146"/>
      <c r="N761" s="133"/>
      <c r="O761" s="92"/>
      <c r="P761" s="133"/>
      <c r="Q761" s="133"/>
      <c r="R761" s="133"/>
    </row>
    <row r="762" spans="1:18" ht="21" x14ac:dyDescent="0.25">
      <c r="A762" s="123"/>
      <c r="B762" s="123"/>
      <c r="C762" s="123"/>
      <c r="D762" s="123"/>
      <c r="E762" s="91" t="s">
        <v>318</v>
      </c>
      <c r="F762" s="133"/>
      <c r="G762" s="133"/>
      <c r="H762" s="133"/>
      <c r="I762" s="133"/>
      <c r="J762" s="133"/>
      <c r="K762" s="133"/>
      <c r="L762" s="139" t="s">
        <v>32</v>
      </c>
      <c r="M762" s="140">
        <v>100000</v>
      </c>
      <c r="N762" s="133"/>
      <c r="O762" s="92" t="s">
        <v>34</v>
      </c>
      <c r="P762" s="133"/>
      <c r="Q762" s="133"/>
      <c r="R762" s="133"/>
    </row>
    <row r="763" spans="1:18" ht="215.25" customHeight="1" x14ac:dyDescent="0.25">
      <c r="A763" s="141"/>
      <c r="B763" s="141"/>
      <c r="C763" s="141"/>
      <c r="D763" s="142"/>
      <c r="E763" s="142"/>
      <c r="F763" s="92" t="s">
        <v>753</v>
      </c>
      <c r="G763" s="133"/>
      <c r="H763" s="133"/>
      <c r="I763" s="133"/>
      <c r="J763" s="133"/>
      <c r="K763" s="133"/>
      <c r="L763" s="141"/>
      <c r="M763" s="143"/>
      <c r="N763" s="133"/>
      <c r="O763" s="144"/>
      <c r="P763" s="133"/>
      <c r="Q763" s="133"/>
      <c r="R763" s="133"/>
    </row>
    <row r="764" spans="1:18" ht="21" x14ac:dyDescent="0.25">
      <c r="A764" s="123"/>
      <c r="B764" s="123"/>
      <c r="C764" s="123"/>
      <c r="D764" s="123"/>
      <c r="E764" s="91" t="s">
        <v>377</v>
      </c>
      <c r="F764" s="133"/>
      <c r="G764" s="133"/>
      <c r="H764" s="133"/>
      <c r="I764" s="133"/>
      <c r="J764" s="133"/>
      <c r="K764" s="133"/>
      <c r="L764" s="139" t="s">
        <v>32</v>
      </c>
      <c r="M764" s="140">
        <v>760000</v>
      </c>
      <c r="N764" s="133"/>
      <c r="O764" s="92" t="s">
        <v>34</v>
      </c>
      <c r="P764" s="133"/>
      <c r="Q764" s="133"/>
      <c r="R764" s="133"/>
    </row>
    <row r="765" spans="1:18" ht="144" customHeight="1" x14ac:dyDescent="0.25">
      <c r="A765" s="141"/>
      <c r="B765" s="141"/>
      <c r="C765" s="141"/>
      <c r="D765" s="142"/>
      <c r="E765" s="142"/>
      <c r="F765" s="92" t="s">
        <v>754</v>
      </c>
      <c r="G765" s="133"/>
      <c r="H765" s="133"/>
      <c r="I765" s="133"/>
      <c r="J765" s="133"/>
      <c r="K765" s="133"/>
      <c r="L765" s="141"/>
      <c r="M765" s="143"/>
      <c r="N765" s="133"/>
      <c r="O765" s="144"/>
      <c r="P765" s="133"/>
      <c r="Q765" s="133"/>
      <c r="R765" s="133"/>
    </row>
    <row r="766" spans="1:18" ht="50.25" customHeight="1" x14ac:dyDescent="0.25">
      <c r="A766" s="123"/>
      <c r="B766" s="123"/>
      <c r="C766" s="123"/>
      <c r="D766" s="91" t="s">
        <v>457</v>
      </c>
      <c r="E766" s="133"/>
      <c r="F766" s="133"/>
      <c r="G766" s="133"/>
      <c r="H766" s="133"/>
      <c r="I766" s="133"/>
      <c r="J766" s="133"/>
      <c r="K766" s="133"/>
      <c r="L766" s="139"/>
      <c r="M766" s="146"/>
      <c r="N766" s="133"/>
      <c r="O766" s="92"/>
      <c r="P766" s="133"/>
      <c r="Q766" s="133"/>
      <c r="R766" s="133"/>
    </row>
    <row r="767" spans="1:18" ht="21" x14ac:dyDescent="0.25">
      <c r="A767" s="123"/>
      <c r="B767" s="123"/>
      <c r="C767" s="123"/>
      <c r="D767" s="123"/>
      <c r="E767" s="91" t="s">
        <v>324</v>
      </c>
      <c r="F767" s="133"/>
      <c r="G767" s="133"/>
      <c r="H767" s="133"/>
      <c r="I767" s="133"/>
      <c r="J767" s="133"/>
      <c r="K767" s="133"/>
      <c r="L767" s="139" t="s">
        <v>32</v>
      </c>
      <c r="M767" s="140">
        <v>20000</v>
      </c>
      <c r="N767" s="133"/>
      <c r="O767" s="92" t="s">
        <v>34</v>
      </c>
      <c r="P767" s="133"/>
      <c r="Q767" s="133"/>
      <c r="R767" s="133"/>
    </row>
    <row r="768" spans="1:18" ht="201" customHeight="1" x14ac:dyDescent="0.25">
      <c r="A768" s="141"/>
      <c r="B768" s="141"/>
      <c r="C768" s="141"/>
      <c r="D768" s="142"/>
      <c r="E768" s="142"/>
      <c r="F768" s="92" t="s">
        <v>755</v>
      </c>
      <c r="G768" s="133"/>
      <c r="H768" s="133"/>
      <c r="I768" s="133"/>
      <c r="J768" s="133"/>
      <c r="K768" s="133"/>
      <c r="L768" s="141"/>
      <c r="M768" s="143"/>
      <c r="N768" s="133"/>
      <c r="O768" s="144"/>
      <c r="P768" s="133"/>
      <c r="Q768" s="133"/>
      <c r="R768" s="133"/>
    </row>
    <row r="769" spans="1:18" ht="21" x14ac:dyDescent="0.25">
      <c r="A769" s="123"/>
      <c r="B769" s="123"/>
      <c r="C769" s="123"/>
      <c r="D769" s="123"/>
      <c r="E769" s="91" t="s">
        <v>325</v>
      </c>
      <c r="F769" s="133"/>
      <c r="G769" s="133"/>
      <c r="H769" s="133"/>
      <c r="I769" s="133"/>
      <c r="J769" s="133"/>
      <c r="K769" s="133"/>
      <c r="L769" s="139" t="s">
        <v>32</v>
      </c>
      <c r="M769" s="140">
        <v>50000</v>
      </c>
      <c r="N769" s="133"/>
      <c r="O769" s="92" t="s">
        <v>34</v>
      </c>
      <c r="P769" s="133"/>
      <c r="Q769" s="133"/>
      <c r="R769" s="133"/>
    </row>
    <row r="770" spans="1:18" ht="147" customHeight="1" x14ac:dyDescent="0.25">
      <c r="A770" s="141"/>
      <c r="B770" s="141"/>
      <c r="C770" s="141"/>
      <c r="D770" s="142"/>
      <c r="E770" s="142"/>
      <c r="F770" s="92" t="s">
        <v>756</v>
      </c>
      <c r="G770" s="133"/>
      <c r="H770" s="133"/>
      <c r="I770" s="133"/>
      <c r="J770" s="133"/>
      <c r="K770" s="133"/>
      <c r="L770" s="141"/>
      <c r="M770" s="143"/>
      <c r="N770" s="133"/>
      <c r="O770" s="144"/>
      <c r="P770" s="133"/>
      <c r="Q770" s="133"/>
      <c r="R770" s="133"/>
    </row>
    <row r="771" spans="1:18" ht="21" x14ac:dyDescent="0.25">
      <c r="A771" s="123"/>
      <c r="B771" s="123"/>
      <c r="C771" s="123"/>
      <c r="D771" s="91" t="s">
        <v>326</v>
      </c>
      <c r="E771" s="133"/>
      <c r="F771" s="133"/>
      <c r="G771" s="133"/>
      <c r="H771" s="133"/>
      <c r="I771" s="133"/>
      <c r="J771" s="133"/>
      <c r="K771" s="133"/>
      <c r="L771" s="139" t="s">
        <v>32</v>
      </c>
      <c r="M771" s="140">
        <v>130000</v>
      </c>
      <c r="N771" s="133"/>
      <c r="O771" s="92" t="s">
        <v>34</v>
      </c>
      <c r="P771" s="133"/>
      <c r="Q771" s="133"/>
      <c r="R771" s="133"/>
    </row>
    <row r="772" spans="1:18" ht="190.5" customHeight="1" x14ac:dyDescent="0.25">
      <c r="A772" s="141"/>
      <c r="B772" s="141"/>
      <c r="C772" s="141"/>
      <c r="D772" s="142"/>
      <c r="E772" s="142"/>
      <c r="F772" s="92" t="s">
        <v>757</v>
      </c>
      <c r="G772" s="133"/>
      <c r="H772" s="133"/>
      <c r="I772" s="133"/>
      <c r="J772" s="133"/>
      <c r="K772" s="133"/>
      <c r="L772" s="141"/>
      <c r="M772" s="143"/>
      <c r="N772" s="133"/>
      <c r="O772" s="144"/>
      <c r="P772" s="133"/>
      <c r="Q772" s="133"/>
      <c r="R772" s="133"/>
    </row>
    <row r="773" spans="1:18" ht="21" x14ac:dyDescent="0.25">
      <c r="A773" s="123"/>
      <c r="B773" s="123"/>
      <c r="C773" s="82"/>
      <c r="D773" s="80" t="s">
        <v>327</v>
      </c>
      <c r="E773" s="133"/>
      <c r="F773" s="133"/>
      <c r="G773" s="133"/>
      <c r="H773" s="133"/>
      <c r="I773" s="133"/>
      <c r="J773" s="133"/>
      <c r="K773" s="133"/>
      <c r="L773" s="136" t="s">
        <v>94</v>
      </c>
      <c r="M773" s="137">
        <v>270000</v>
      </c>
      <c r="N773" s="133"/>
      <c r="O773" s="138" t="s">
        <v>34</v>
      </c>
      <c r="P773" s="133"/>
      <c r="Q773" s="133"/>
      <c r="R773" s="133"/>
    </row>
    <row r="774" spans="1:18" ht="21" x14ac:dyDescent="0.25">
      <c r="A774" s="123"/>
      <c r="B774" s="123"/>
      <c r="C774" s="123"/>
      <c r="D774" s="91" t="s">
        <v>332</v>
      </c>
      <c r="E774" s="133"/>
      <c r="F774" s="133"/>
      <c r="G774" s="133"/>
      <c r="H774" s="133"/>
      <c r="I774" s="133"/>
      <c r="J774" s="133"/>
      <c r="K774" s="133"/>
      <c r="L774" s="139" t="s">
        <v>32</v>
      </c>
      <c r="M774" s="140">
        <v>70000</v>
      </c>
      <c r="N774" s="133"/>
      <c r="O774" s="92" t="s">
        <v>34</v>
      </c>
      <c r="P774" s="133"/>
      <c r="Q774" s="133"/>
      <c r="R774" s="133"/>
    </row>
    <row r="775" spans="1:18" ht="192.75" customHeight="1" x14ac:dyDescent="0.25">
      <c r="A775" s="141"/>
      <c r="B775" s="141"/>
      <c r="C775" s="141"/>
      <c r="D775" s="142"/>
      <c r="E775" s="142"/>
      <c r="F775" s="92" t="s">
        <v>758</v>
      </c>
      <c r="G775" s="133"/>
      <c r="H775" s="133"/>
      <c r="I775" s="133"/>
      <c r="J775" s="133"/>
      <c r="K775" s="133"/>
      <c r="L775" s="141"/>
      <c r="M775" s="143"/>
      <c r="N775" s="133"/>
      <c r="O775" s="144"/>
      <c r="P775" s="133"/>
      <c r="Q775" s="133"/>
      <c r="R775" s="133"/>
    </row>
    <row r="776" spans="1:18" ht="21" x14ac:dyDescent="0.25">
      <c r="A776" s="123"/>
      <c r="B776" s="123"/>
      <c r="C776" s="123"/>
      <c r="D776" s="91" t="s">
        <v>333</v>
      </c>
      <c r="E776" s="133"/>
      <c r="F776" s="133"/>
      <c r="G776" s="133"/>
      <c r="H776" s="133"/>
      <c r="I776" s="133"/>
      <c r="J776" s="133"/>
      <c r="K776" s="133"/>
      <c r="L776" s="139" t="s">
        <v>32</v>
      </c>
      <c r="M776" s="140">
        <v>100000</v>
      </c>
      <c r="N776" s="133"/>
      <c r="O776" s="92" t="s">
        <v>34</v>
      </c>
      <c r="P776" s="133"/>
      <c r="Q776" s="133"/>
      <c r="R776" s="133"/>
    </row>
    <row r="777" spans="1:18" ht="192" customHeight="1" x14ac:dyDescent="0.25">
      <c r="A777" s="141"/>
      <c r="B777" s="141"/>
      <c r="C777" s="141"/>
      <c r="D777" s="142"/>
      <c r="E777" s="142"/>
      <c r="F777" s="92" t="s">
        <v>759</v>
      </c>
      <c r="G777" s="133"/>
      <c r="H777" s="133"/>
      <c r="I777" s="133"/>
      <c r="J777" s="133"/>
      <c r="K777" s="133"/>
      <c r="L777" s="141"/>
      <c r="M777" s="143"/>
      <c r="N777" s="133"/>
      <c r="O777" s="144"/>
      <c r="P777" s="133"/>
      <c r="Q777" s="133"/>
      <c r="R777" s="133"/>
    </row>
    <row r="778" spans="1:18" ht="21" x14ac:dyDescent="0.25">
      <c r="A778" s="123"/>
      <c r="B778" s="123"/>
      <c r="C778" s="123"/>
      <c r="D778" s="91" t="s">
        <v>372</v>
      </c>
      <c r="E778" s="133"/>
      <c r="F778" s="133"/>
      <c r="G778" s="133"/>
      <c r="H778" s="133"/>
      <c r="I778" s="133"/>
      <c r="J778" s="133"/>
      <c r="K778" s="133"/>
      <c r="L778" s="139" t="s">
        <v>32</v>
      </c>
      <c r="M778" s="140">
        <v>100000</v>
      </c>
      <c r="N778" s="133"/>
      <c r="O778" s="92" t="s">
        <v>34</v>
      </c>
      <c r="P778" s="133"/>
      <c r="Q778" s="133"/>
      <c r="R778" s="133"/>
    </row>
    <row r="779" spans="1:18" ht="218.25" customHeight="1" x14ac:dyDescent="0.25">
      <c r="A779" s="141"/>
      <c r="B779" s="141"/>
      <c r="C779" s="141"/>
      <c r="D779" s="142"/>
      <c r="E779" s="142"/>
      <c r="F779" s="92" t="s">
        <v>760</v>
      </c>
      <c r="G779" s="133"/>
      <c r="H779" s="133"/>
      <c r="I779" s="133"/>
      <c r="J779" s="133"/>
      <c r="K779" s="133"/>
      <c r="L779" s="141"/>
      <c r="M779" s="143"/>
      <c r="N779" s="133"/>
      <c r="O779" s="144"/>
      <c r="P779" s="133"/>
      <c r="Q779" s="133"/>
      <c r="R779" s="133"/>
    </row>
    <row r="780" spans="1:18" ht="19.5" customHeight="1" x14ac:dyDescent="0.25">
      <c r="A780" s="123"/>
      <c r="B780" s="123"/>
      <c r="C780" s="82"/>
      <c r="D780" s="80" t="s">
        <v>335</v>
      </c>
      <c r="E780" s="133"/>
      <c r="F780" s="133"/>
      <c r="G780" s="133"/>
      <c r="H780" s="133"/>
      <c r="I780" s="133"/>
      <c r="J780" s="133"/>
      <c r="K780" s="133"/>
      <c r="L780" s="136" t="s">
        <v>94</v>
      </c>
      <c r="M780" s="137">
        <v>1500000</v>
      </c>
      <c r="N780" s="133"/>
      <c r="O780" s="138" t="s">
        <v>34</v>
      </c>
      <c r="P780" s="133"/>
      <c r="Q780" s="133"/>
      <c r="R780" s="133"/>
    </row>
    <row r="781" spans="1:18" ht="18" customHeight="1" x14ac:dyDescent="0.25">
      <c r="A781" s="123"/>
      <c r="B781" s="123"/>
      <c r="C781" s="123"/>
      <c r="D781" s="91" t="s">
        <v>336</v>
      </c>
      <c r="E781" s="133"/>
      <c r="F781" s="133"/>
      <c r="G781" s="133"/>
      <c r="H781" s="133"/>
      <c r="I781" s="133"/>
      <c r="J781" s="133"/>
      <c r="K781" s="133"/>
      <c r="L781" s="139" t="s">
        <v>32</v>
      </c>
      <c r="M781" s="140">
        <v>1200000</v>
      </c>
      <c r="N781" s="133"/>
      <c r="O781" s="92" t="s">
        <v>34</v>
      </c>
      <c r="P781" s="133"/>
      <c r="Q781" s="133"/>
      <c r="R781" s="133"/>
    </row>
    <row r="782" spans="1:18" ht="145.5" customHeight="1" x14ac:dyDescent="0.25">
      <c r="A782" s="141"/>
      <c r="B782" s="141"/>
      <c r="C782" s="141"/>
      <c r="D782" s="142"/>
      <c r="E782" s="142"/>
      <c r="F782" s="92" t="s">
        <v>761</v>
      </c>
      <c r="G782" s="133"/>
      <c r="H782" s="133"/>
      <c r="I782" s="133"/>
      <c r="J782" s="133"/>
      <c r="K782" s="133"/>
      <c r="L782" s="141"/>
      <c r="M782" s="143"/>
      <c r="N782" s="133"/>
      <c r="O782" s="144"/>
      <c r="P782" s="133"/>
      <c r="Q782" s="133"/>
      <c r="R782" s="133"/>
    </row>
    <row r="783" spans="1:18" ht="19.5" customHeight="1" x14ac:dyDescent="0.25">
      <c r="A783" s="123"/>
      <c r="B783" s="123"/>
      <c r="C783" s="123"/>
      <c r="D783" s="91" t="s">
        <v>337</v>
      </c>
      <c r="E783" s="133"/>
      <c r="F783" s="133"/>
      <c r="G783" s="133"/>
      <c r="H783" s="133"/>
      <c r="I783" s="133"/>
      <c r="J783" s="133"/>
      <c r="K783" s="133"/>
      <c r="L783" s="139" t="s">
        <v>32</v>
      </c>
      <c r="M783" s="140">
        <v>300000</v>
      </c>
      <c r="N783" s="133"/>
      <c r="O783" s="92" t="s">
        <v>34</v>
      </c>
      <c r="P783" s="133"/>
      <c r="Q783" s="133"/>
      <c r="R783" s="133"/>
    </row>
    <row r="784" spans="1:18" ht="143.25" customHeight="1" x14ac:dyDescent="0.25">
      <c r="A784" s="141"/>
      <c r="B784" s="141"/>
      <c r="C784" s="141"/>
      <c r="D784" s="142"/>
      <c r="E784" s="142"/>
      <c r="F784" s="92" t="s">
        <v>762</v>
      </c>
      <c r="G784" s="133"/>
      <c r="H784" s="133"/>
      <c r="I784" s="133"/>
      <c r="J784" s="133"/>
      <c r="K784" s="133"/>
      <c r="L784" s="141"/>
      <c r="M784" s="143"/>
      <c r="N784" s="133"/>
      <c r="O784" s="144"/>
      <c r="P784" s="133"/>
      <c r="Q784" s="133"/>
      <c r="R784" s="133"/>
    </row>
    <row r="785" spans="1:18" ht="21" x14ac:dyDescent="0.25">
      <c r="A785" s="82"/>
      <c r="B785" s="80" t="s">
        <v>378</v>
      </c>
      <c r="C785" s="133"/>
      <c r="D785" s="133"/>
      <c r="E785" s="133"/>
      <c r="F785" s="133"/>
      <c r="G785" s="133"/>
      <c r="H785" s="133"/>
      <c r="I785" s="133"/>
      <c r="J785" s="133"/>
      <c r="K785" s="133"/>
      <c r="L785" s="136" t="s">
        <v>94</v>
      </c>
      <c r="M785" s="137">
        <v>10766000</v>
      </c>
      <c r="N785" s="133"/>
      <c r="O785" s="138" t="s">
        <v>34</v>
      </c>
      <c r="P785" s="133"/>
      <c r="Q785" s="133"/>
      <c r="R785" s="133"/>
    </row>
    <row r="786" spans="1:18" ht="21" x14ac:dyDescent="0.25">
      <c r="A786" s="123"/>
      <c r="B786" s="123"/>
      <c r="C786" s="80" t="s">
        <v>53</v>
      </c>
      <c r="D786" s="133"/>
      <c r="E786" s="133"/>
      <c r="F786" s="133"/>
      <c r="G786" s="133"/>
      <c r="H786" s="133"/>
      <c r="I786" s="133"/>
      <c r="J786" s="133"/>
      <c r="K786" s="133"/>
      <c r="L786" s="136" t="s">
        <v>94</v>
      </c>
      <c r="M786" s="137">
        <v>6768000</v>
      </c>
      <c r="N786" s="133"/>
      <c r="O786" s="138" t="s">
        <v>34</v>
      </c>
      <c r="P786" s="133"/>
      <c r="Q786" s="133"/>
      <c r="R786" s="133"/>
    </row>
    <row r="787" spans="1:18" ht="21" x14ac:dyDescent="0.25">
      <c r="A787" s="123"/>
      <c r="B787" s="123"/>
      <c r="C787" s="82"/>
      <c r="D787" s="80" t="s">
        <v>312</v>
      </c>
      <c r="E787" s="133"/>
      <c r="F787" s="133"/>
      <c r="G787" s="133"/>
      <c r="H787" s="133"/>
      <c r="I787" s="133"/>
      <c r="J787" s="133"/>
      <c r="K787" s="133"/>
      <c r="L787" s="136" t="s">
        <v>94</v>
      </c>
      <c r="M787" s="137">
        <v>6768000</v>
      </c>
      <c r="N787" s="133"/>
      <c r="O787" s="138" t="s">
        <v>34</v>
      </c>
      <c r="P787" s="133"/>
      <c r="Q787" s="133"/>
      <c r="R787" s="133"/>
    </row>
    <row r="788" spans="1:18" ht="21" x14ac:dyDescent="0.25">
      <c r="A788" s="123"/>
      <c r="B788" s="123"/>
      <c r="C788" s="123"/>
      <c r="D788" s="91" t="s">
        <v>313</v>
      </c>
      <c r="E788" s="133"/>
      <c r="F788" s="133"/>
      <c r="G788" s="133"/>
      <c r="H788" s="133"/>
      <c r="I788" s="133"/>
      <c r="J788" s="133"/>
      <c r="K788" s="133"/>
      <c r="L788" s="139" t="s">
        <v>32</v>
      </c>
      <c r="M788" s="140">
        <v>2945000</v>
      </c>
      <c r="N788" s="133"/>
      <c r="O788" s="92" t="s">
        <v>34</v>
      </c>
      <c r="P788" s="133"/>
      <c r="Q788" s="133"/>
      <c r="R788" s="133"/>
    </row>
    <row r="789" spans="1:18" ht="120.75" customHeight="1" x14ac:dyDescent="0.25">
      <c r="A789" s="141"/>
      <c r="B789" s="141"/>
      <c r="C789" s="141"/>
      <c r="D789" s="142"/>
      <c r="E789" s="142"/>
      <c r="F789" s="92" t="s">
        <v>644</v>
      </c>
      <c r="G789" s="133"/>
      <c r="H789" s="133"/>
      <c r="I789" s="133"/>
      <c r="J789" s="133"/>
      <c r="K789" s="133"/>
      <c r="L789" s="141"/>
      <c r="M789" s="143"/>
      <c r="N789" s="133"/>
      <c r="O789" s="144"/>
      <c r="P789" s="133"/>
      <c r="Q789" s="133"/>
      <c r="R789" s="133"/>
    </row>
    <row r="790" spans="1:18" ht="21" x14ac:dyDescent="0.25">
      <c r="A790" s="123"/>
      <c r="B790" s="123"/>
      <c r="C790" s="123"/>
      <c r="D790" s="91" t="s">
        <v>433</v>
      </c>
      <c r="E790" s="133"/>
      <c r="F790" s="133"/>
      <c r="G790" s="133"/>
      <c r="H790" s="133"/>
      <c r="I790" s="133"/>
      <c r="J790" s="133"/>
      <c r="K790" s="133"/>
      <c r="L790" s="139" t="s">
        <v>32</v>
      </c>
      <c r="M790" s="140">
        <v>231000</v>
      </c>
      <c r="N790" s="133"/>
      <c r="O790" s="92" t="s">
        <v>34</v>
      </c>
      <c r="P790" s="133"/>
      <c r="Q790" s="133"/>
      <c r="R790" s="133"/>
    </row>
    <row r="791" spans="1:18" ht="122.25" customHeight="1" x14ac:dyDescent="0.25">
      <c r="A791" s="141"/>
      <c r="B791" s="141"/>
      <c r="C791" s="141"/>
      <c r="D791" s="142"/>
      <c r="E791" s="142"/>
      <c r="F791" s="92" t="s">
        <v>763</v>
      </c>
      <c r="G791" s="133"/>
      <c r="H791" s="133"/>
      <c r="I791" s="133"/>
      <c r="J791" s="133"/>
      <c r="K791" s="133"/>
      <c r="L791" s="141"/>
      <c r="M791" s="143"/>
      <c r="N791" s="133"/>
      <c r="O791" s="144"/>
      <c r="P791" s="133"/>
      <c r="Q791" s="133"/>
      <c r="R791" s="133"/>
    </row>
    <row r="792" spans="1:18" ht="21" x14ac:dyDescent="0.25">
      <c r="A792" s="123"/>
      <c r="B792" s="123"/>
      <c r="C792" s="123"/>
      <c r="D792" s="91" t="s">
        <v>105</v>
      </c>
      <c r="E792" s="133"/>
      <c r="F792" s="133"/>
      <c r="G792" s="133"/>
      <c r="H792" s="133"/>
      <c r="I792" s="133"/>
      <c r="J792" s="133"/>
      <c r="K792" s="133"/>
      <c r="L792" s="139" t="s">
        <v>32</v>
      </c>
      <c r="M792" s="140">
        <v>135000</v>
      </c>
      <c r="N792" s="133"/>
      <c r="O792" s="92" t="s">
        <v>34</v>
      </c>
      <c r="P792" s="133"/>
      <c r="Q792" s="133"/>
      <c r="R792" s="133"/>
    </row>
    <row r="793" spans="1:18" ht="141" customHeight="1" x14ac:dyDescent="0.25">
      <c r="A793" s="141"/>
      <c r="B793" s="141"/>
      <c r="C793" s="141"/>
      <c r="D793" s="142"/>
      <c r="E793" s="142"/>
      <c r="F793" s="92" t="s">
        <v>660</v>
      </c>
      <c r="G793" s="133"/>
      <c r="H793" s="133"/>
      <c r="I793" s="133"/>
      <c r="J793" s="133"/>
      <c r="K793" s="133"/>
      <c r="L793" s="141"/>
      <c r="M793" s="143"/>
      <c r="N793" s="133"/>
      <c r="O793" s="144"/>
      <c r="P793" s="133"/>
      <c r="Q793" s="133"/>
      <c r="R793" s="133"/>
    </row>
    <row r="794" spans="1:18" ht="21" x14ac:dyDescent="0.25">
      <c r="A794" s="123"/>
      <c r="B794" s="123"/>
      <c r="C794" s="123"/>
      <c r="D794" s="91" t="s">
        <v>106</v>
      </c>
      <c r="E794" s="133"/>
      <c r="F794" s="133"/>
      <c r="G794" s="133"/>
      <c r="H794" s="133"/>
      <c r="I794" s="133"/>
      <c r="J794" s="133"/>
      <c r="K794" s="133"/>
      <c r="L794" s="139" t="s">
        <v>32</v>
      </c>
      <c r="M794" s="140">
        <v>287000</v>
      </c>
      <c r="N794" s="133"/>
      <c r="O794" s="92" t="s">
        <v>34</v>
      </c>
      <c r="P794" s="133"/>
      <c r="Q794" s="133"/>
      <c r="R794" s="133"/>
    </row>
    <row r="795" spans="1:18" ht="118.5" customHeight="1" x14ac:dyDescent="0.25">
      <c r="A795" s="141"/>
      <c r="B795" s="141"/>
      <c r="C795" s="141"/>
      <c r="D795" s="142"/>
      <c r="E795" s="142"/>
      <c r="F795" s="92" t="s">
        <v>764</v>
      </c>
      <c r="G795" s="133"/>
      <c r="H795" s="133"/>
      <c r="I795" s="133"/>
      <c r="J795" s="133"/>
      <c r="K795" s="133"/>
      <c r="L795" s="141"/>
      <c r="M795" s="143"/>
      <c r="N795" s="133"/>
      <c r="O795" s="144"/>
      <c r="P795" s="133"/>
      <c r="Q795" s="133"/>
      <c r="R795" s="133"/>
    </row>
    <row r="796" spans="1:18" ht="21" x14ac:dyDescent="0.25">
      <c r="A796" s="123"/>
      <c r="B796" s="123"/>
      <c r="C796" s="123"/>
      <c r="D796" s="91" t="s">
        <v>107</v>
      </c>
      <c r="E796" s="133"/>
      <c r="F796" s="133"/>
      <c r="G796" s="133"/>
      <c r="H796" s="133"/>
      <c r="I796" s="133"/>
      <c r="J796" s="133"/>
      <c r="K796" s="133"/>
      <c r="L796" s="139" t="s">
        <v>32</v>
      </c>
      <c r="M796" s="140">
        <v>2978000</v>
      </c>
      <c r="N796" s="133"/>
      <c r="O796" s="92" t="s">
        <v>34</v>
      </c>
      <c r="P796" s="133"/>
      <c r="Q796" s="133"/>
      <c r="R796" s="133"/>
    </row>
    <row r="797" spans="1:18" ht="146.25" customHeight="1" x14ac:dyDescent="0.25">
      <c r="A797" s="141"/>
      <c r="B797" s="141"/>
      <c r="C797" s="141"/>
      <c r="D797" s="142"/>
      <c r="E797" s="142"/>
      <c r="F797" s="92" t="s">
        <v>765</v>
      </c>
      <c r="G797" s="133"/>
      <c r="H797" s="133"/>
      <c r="I797" s="133"/>
      <c r="J797" s="133"/>
      <c r="K797" s="133"/>
      <c r="L797" s="141"/>
      <c r="M797" s="143"/>
      <c r="N797" s="133"/>
      <c r="O797" s="144"/>
      <c r="P797" s="133"/>
      <c r="Q797" s="133"/>
      <c r="R797" s="133"/>
    </row>
    <row r="798" spans="1:18" ht="21" x14ac:dyDescent="0.25">
      <c r="A798" s="123"/>
      <c r="B798" s="123"/>
      <c r="C798" s="123"/>
      <c r="D798" s="91" t="s">
        <v>108</v>
      </c>
      <c r="E798" s="133"/>
      <c r="F798" s="133"/>
      <c r="G798" s="133"/>
      <c r="H798" s="133"/>
      <c r="I798" s="133"/>
      <c r="J798" s="133"/>
      <c r="K798" s="133"/>
      <c r="L798" s="139" t="s">
        <v>32</v>
      </c>
      <c r="M798" s="140">
        <v>192000</v>
      </c>
      <c r="N798" s="133"/>
      <c r="O798" s="92" t="s">
        <v>34</v>
      </c>
      <c r="P798" s="133"/>
      <c r="Q798" s="133"/>
      <c r="R798" s="133"/>
    </row>
    <row r="799" spans="1:18" ht="121.5" customHeight="1" x14ac:dyDescent="0.25">
      <c r="A799" s="141"/>
      <c r="B799" s="141"/>
      <c r="C799" s="141"/>
      <c r="D799" s="142"/>
      <c r="E799" s="142"/>
      <c r="F799" s="92" t="s">
        <v>766</v>
      </c>
      <c r="G799" s="133"/>
      <c r="H799" s="133"/>
      <c r="I799" s="133"/>
      <c r="J799" s="133"/>
      <c r="K799" s="133"/>
      <c r="L799" s="141"/>
      <c r="M799" s="143"/>
      <c r="N799" s="133"/>
      <c r="O799" s="144"/>
      <c r="P799" s="133"/>
      <c r="Q799" s="133"/>
      <c r="R799" s="133"/>
    </row>
    <row r="800" spans="1:18" ht="21" x14ac:dyDescent="0.25">
      <c r="A800" s="123"/>
      <c r="B800" s="123"/>
      <c r="C800" s="80" t="s">
        <v>55</v>
      </c>
      <c r="D800" s="133"/>
      <c r="E800" s="133"/>
      <c r="F800" s="133"/>
      <c r="G800" s="133"/>
      <c r="H800" s="133"/>
      <c r="I800" s="133"/>
      <c r="J800" s="133"/>
      <c r="K800" s="133"/>
      <c r="L800" s="136" t="s">
        <v>94</v>
      </c>
      <c r="M800" s="137">
        <v>3998000</v>
      </c>
      <c r="N800" s="133"/>
      <c r="O800" s="138" t="s">
        <v>34</v>
      </c>
      <c r="P800" s="133"/>
      <c r="Q800" s="133"/>
      <c r="R800" s="133"/>
    </row>
    <row r="801" spans="1:18" ht="21" x14ac:dyDescent="0.25">
      <c r="A801" s="123"/>
      <c r="B801" s="123"/>
      <c r="C801" s="82"/>
      <c r="D801" s="80" t="s">
        <v>125</v>
      </c>
      <c r="E801" s="133"/>
      <c r="F801" s="133"/>
      <c r="G801" s="133"/>
      <c r="H801" s="133"/>
      <c r="I801" s="133"/>
      <c r="J801" s="133"/>
      <c r="K801" s="133"/>
      <c r="L801" s="136" t="s">
        <v>94</v>
      </c>
      <c r="M801" s="137">
        <v>763000</v>
      </c>
      <c r="N801" s="133"/>
      <c r="O801" s="138" t="s">
        <v>34</v>
      </c>
      <c r="P801" s="133"/>
      <c r="Q801" s="133"/>
      <c r="R801" s="133"/>
    </row>
    <row r="802" spans="1:18" ht="21" x14ac:dyDescent="0.25">
      <c r="A802" s="123"/>
      <c r="B802" s="123"/>
      <c r="C802" s="123"/>
      <c r="D802" s="91" t="s">
        <v>118</v>
      </c>
      <c r="E802" s="133"/>
      <c r="F802" s="133"/>
      <c r="G802" s="133"/>
      <c r="H802" s="133"/>
      <c r="I802" s="133"/>
      <c r="J802" s="133"/>
      <c r="K802" s="133"/>
      <c r="L802" s="139" t="s">
        <v>32</v>
      </c>
      <c r="M802" s="140">
        <v>600000</v>
      </c>
      <c r="N802" s="133"/>
      <c r="O802" s="92" t="s">
        <v>34</v>
      </c>
      <c r="P802" s="133"/>
      <c r="Q802" s="133"/>
      <c r="R802" s="133"/>
    </row>
    <row r="803" spans="1:18" ht="149.25" customHeight="1" x14ac:dyDescent="0.25">
      <c r="A803" s="141"/>
      <c r="B803" s="141"/>
      <c r="C803" s="141"/>
      <c r="D803" s="142"/>
      <c r="E803" s="142"/>
      <c r="F803" s="92" t="s">
        <v>664</v>
      </c>
      <c r="G803" s="133"/>
      <c r="H803" s="133"/>
      <c r="I803" s="133"/>
      <c r="J803" s="133"/>
      <c r="K803" s="133"/>
      <c r="L803" s="141"/>
      <c r="M803" s="143"/>
      <c r="N803" s="133"/>
      <c r="O803" s="144"/>
      <c r="P803" s="133"/>
      <c r="Q803" s="133"/>
      <c r="R803" s="133"/>
    </row>
    <row r="804" spans="1:18" ht="21" x14ac:dyDescent="0.25">
      <c r="A804" s="123"/>
      <c r="B804" s="123"/>
      <c r="C804" s="123"/>
      <c r="D804" s="91" t="s">
        <v>126</v>
      </c>
      <c r="E804" s="133"/>
      <c r="F804" s="133"/>
      <c r="G804" s="133"/>
      <c r="H804" s="133"/>
      <c r="I804" s="133"/>
      <c r="J804" s="133"/>
      <c r="K804" s="133"/>
      <c r="L804" s="139" t="s">
        <v>32</v>
      </c>
      <c r="M804" s="140">
        <v>132000</v>
      </c>
      <c r="N804" s="133"/>
      <c r="O804" s="92" t="s">
        <v>34</v>
      </c>
      <c r="P804" s="133"/>
      <c r="Q804" s="133"/>
      <c r="R804" s="133"/>
    </row>
    <row r="805" spans="1:18" ht="98.25" customHeight="1" x14ac:dyDescent="0.25">
      <c r="A805" s="141"/>
      <c r="B805" s="141"/>
      <c r="C805" s="141"/>
      <c r="D805" s="142"/>
      <c r="E805" s="142"/>
      <c r="F805" s="92" t="s">
        <v>665</v>
      </c>
      <c r="G805" s="133"/>
      <c r="H805" s="133"/>
      <c r="I805" s="133"/>
      <c r="J805" s="133"/>
      <c r="K805" s="133"/>
      <c r="L805" s="141"/>
      <c r="M805" s="143"/>
      <c r="N805" s="133"/>
      <c r="O805" s="144"/>
      <c r="P805" s="133"/>
      <c r="Q805" s="133"/>
      <c r="R805" s="133"/>
    </row>
    <row r="806" spans="1:18" ht="21" x14ac:dyDescent="0.25">
      <c r="A806" s="123"/>
      <c r="B806" s="123"/>
      <c r="C806" s="123"/>
      <c r="D806" s="91" t="s">
        <v>110</v>
      </c>
      <c r="E806" s="133"/>
      <c r="F806" s="133"/>
      <c r="G806" s="133"/>
      <c r="H806" s="133"/>
      <c r="I806" s="133"/>
      <c r="J806" s="133"/>
      <c r="K806" s="133"/>
      <c r="L806" s="139"/>
      <c r="M806" s="146"/>
      <c r="N806" s="133"/>
      <c r="O806" s="92"/>
      <c r="P806" s="133"/>
      <c r="Q806" s="133"/>
      <c r="R806" s="133"/>
    </row>
    <row r="807" spans="1:18" ht="21" x14ac:dyDescent="0.25">
      <c r="A807" s="123"/>
      <c r="B807" s="123"/>
      <c r="C807" s="123"/>
      <c r="D807" s="123"/>
      <c r="E807" s="91" t="s">
        <v>449</v>
      </c>
      <c r="F807" s="133"/>
      <c r="G807" s="133"/>
      <c r="H807" s="133"/>
      <c r="I807" s="133"/>
      <c r="J807" s="133"/>
      <c r="K807" s="133"/>
      <c r="L807" s="139" t="s">
        <v>32</v>
      </c>
      <c r="M807" s="140">
        <v>31000</v>
      </c>
      <c r="N807" s="133"/>
      <c r="O807" s="92" t="s">
        <v>34</v>
      </c>
      <c r="P807" s="133"/>
      <c r="Q807" s="133"/>
      <c r="R807" s="133"/>
    </row>
    <row r="808" spans="1:18" ht="147" customHeight="1" x14ac:dyDescent="0.25">
      <c r="A808" s="141"/>
      <c r="B808" s="141"/>
      <c r="C808" s="141"/>
      <c r="D808" s="142"/>
      <c r="E808" s="142"/>
      <c r="F808" s="92" t="s">
        <v>547</v>
      </c>
      <c r="G808" s="133"/>
      <c r="H808" s="133"/>
      <c r="I808" s="133"/>
      <c r="J808" s="133"/>
      <c r="K808" s="133"/>
      <c r="L808" s="141"/>
      <c r="M808" s="143"/>
      <c r="N808" s="133"/>
      <c r="O808" s="144"/>
      <c r="P808" s="133"/>
      <c r="Q808" s="133"/>
      <c r="R808" s="133"/>
    </row>
    <row r="809" spans="1:18" ht="21" x14ac:dyDescent="0.25">
      <c r="A809" s="123"/>
      <c r="B809" s="123"/>
      <c r="C809" s="82"/>
      <c r="D809" s="80" t="s">
        <v>316</v>
      </c>
      <c r="E809" s="133"/>
      <c r="F809" s="133"/>
      <c r="G809" s="133"/>
      <c r="H809" s="133"/>
      <c r="I809" s="133"/>
      <c r="J809" s="133"/>
      <c r="K809" s="133"/>
      <c r="L809" s="136" t="s">
        <v>94</v>
      </c>
      <c r="M809" s="137">
        <v>990000</v>
      </c>
      <c r="N809" s="133"/>
      <c r="O809" s="138" t="s">
        <v>34</v>
      </c>
      <c r="P809" s="133"/>
      <c r="Q809" s="133"/>
      <c r="R809" s="133"/>
    </row>
    <row r="810" spans="1:18" ht="21" x14ac:dyDescent="0.25">
      <c r="A810" s="123"/>
      <c r="B810" s="123"/>
      <c r="C810" s="123"/>
      <c r="D810" s="91" t="s">
        <v>317</v>
      </c>
      <c r="E810" s="133"/>
      <c r="F810" s="133"/>
      <c r="G810" s="133"/>
      <c r="H810" s="133"/>
      <c r="I810" s="133"/>
      <c r="J810" s="133"/>
      <c r="K810" s="133"/>
      <c r="L810" s="139"/>
      <c r="M810" s="146"/>
      <c r="N810" s="133"/>
      <c r="O810" s="92"/>
      <c r="P810" s="133"/>
      <c r="Q810" s="133"/>
      <c r="R810" s="133"/>
    </row>
    <row r="811" spans="1:18" ht="21" x14ac:dyDescent="0.25">
      <c r="A811" s="123"/>
      <c r="B811" s="123"/>
      <c r="C811" s="123"/>
      <c r="D811" s="123"/>
      <c r="E811" s="91" t="s">
        <v>318</v>
      </c>
      <c r="F811" s="133"/>
      <c r="G811" s="133"/>
      <c r="H811" s="133"/>
      <c r="I811" s="133"/>
      <c r="J811" s="133"/>
      <c r="K811" s="133"/>
      <c r="L811" s="139" t="s">
        <v>32</v>
      </c>
      <c r="M811" s="140">
        <v>450000</v>
      </c>
      <c r="N811" s="133"/>
      <c r="O811" s="92" t="s">
        <v>34</v>
      </c>
      <c r="P811" s="133"/>
      <c r="Q811" s="133"/>
      <c r="R811" s="133"/>
    </row>
    <row r="812" spans="1:18" ht="217.5" customHeight="1" x14ac:dyDescent="0.25">
      <c r="A812" s="141"/>
      <c r="B812" s="141"/>
      <c r="C812" s="141"/>
      <c r="D812" s="142"/>
      <c r="E812" s="142"/>
      <c r="F812" s="92" t="s">
        <v>767</v>
      </c>
      <c r="G812" s="133"/>
      <c r="H812" s="133"/>
      <c r="I812" s="133"/>
      <c r="J812" s="133"/>
      <c r="K812" s="133"/>
      <c r="L812" s="141"/>
      <c r="M812" s="143"/>
      <c r="N812" s="133"/>
      <c r="O812" s="144"/>
      <c r="P812" s="133"/>
      <c r="Q812" s="133"/>
      <c r="R812" s="133"/>
    </row>
    <row r="813" spans="1:18" ht="21" x14ac:dyDescent="0.25">
      <c r="A813" s="123"/>
      <c r="B813" s="123"/>
      <c r="C813" s="123"/>
      <c r="D813" s="91" t="s">
        <v>320</v>
      </c>
      <c r="E813" s="133"/>
      <c r="F813" s="133"/>
      <c r="G813" s="133"/>
      <c r="H813" s="133"/>
      <c r="I813" s="133"/>
      <c r="J813" s="133"/>
      <c r="K813" s="133"/>
      <c r="L813" s="139"/>
      <c r="M813" s="146"/>
      <c r="N813" s="133"/>
      <c r="O813" s="92"/>
      <c r="P813" s="133"/>
      <c r="Q813" s="133"/>
      <c r="R813" s="133"/>
    </row>
    <row r="814" spans="1:18" ht="21" x14ac:dyDescent="0.25">
      <c r="A814" s="123"/>
      <c r="B814" s="123"/>
      <c r="C814" s="123"/>
      <c r="D814" s="123"/>
      <c r="E814" s="91" t="s">
        <v>379</v>
      </c>
      <c r="F814" s="133"/>
      <c r="G814" s="133"/>
      <c r="H814" s="133"/>
      <c r="I814" s="133"/>
      <c r="J814" s="133"/>
      <c r="K814" s="133"/>
      <c r="L814" s="139" t="s">
        <v>32</v>
      </c>
      <c r="M814" s="140">
        <v>100000</v>
      </c>
      <c r="N814" s="133"/>
      <c r="O814" s="92" t="s">
        <v>34</v>
      </c>
      <c r="P814" s="133"/>
      <c r="Q814" s="133"/>
      <c r="R814" s="133"/>
    </row>
    <row r="815" spans="1:18" ht="125.25" customHeight="1" x14ac:dyDescent="0.25">
      <c r="A815" s="141"/>
      <c r="B815" s="141"/>
      <c r="C815" s="141"/>
      <c r="D815" s="142"/>
      <c r="E815" s="142"/>
      <c r="F815" s="92" t="s">
        <v>768</v>
      </c>
      <c r="G815" s="133"/>
      <c r="H815" s="133"/>
      <c r="I815" s="133"/>
      <c r="J815" s="133"/>
      <c r="K815" s="133"/>
      <c r="L815" s="141"/>
      <c r="M815" s="143"/>
      <c r="N815" s="133"/>
      <c r="O815" s="144"/>
      <c r="P815" s="133"/>
      <c r="Q815" s="133"/>
      <c r="R815" s="133"/>
    </row>
    <row r="816" spans="1:18" ht="48.75" customHeight="1" x14ac:dyDescent="0.25">
      <c r="A816" s="123"/>
      <c r="B816" s="123"/>
      <c r="C816" s="123"/>
      <c r="D816" s="91" t="s">
        <v>457</v>
      </c>
      <c r="E816" s="133"/>
      <c r="F816" s="133"/>
      <c r="G816" s="133"/>
      <c r="H816" s="133"/>
      <c r="I816" s="133"/>
      <c r="J816" s="133"/>
      <c r="K816" s="133"/>
      <c r="L816" s="139"/>
      <c r="M816" s="146"/>
      <c r="N816" s="133"/>
      <c r="O816" s="92"/>
      <c r="P816" s="133"/>
      <c r="Q816" s="133"/>
      <c r="R816" s="133"/>
    </row>
    <row r="817" spans="1:18" ht="21" x14ac:dyDescent="0.25">
      <c r="A817" s="123"/>
      <c r="B817" s="123"/>
      <c r="C817" s="123"/>
      <c r="D817" s="123"/>
      <c r="E817" s="91" t="s">
        <v>324</v>
      </c>
      <c r="F817" s="133"/>
      <c r="G817" s="133"/>
      <c r="H817" s="133"/>
      <c r="I817" s="133"/>
      <c r="J817" s="133"/>
      <c r="K817" s="133"/>
      <c r="L817" s="139" t="s">
        <v>32</v>
      </c>
      <c r="M817" s="140">
        <v>40000</v>
      </c>
      <c r="N817" s="133"/>
      <c r="O817" s="92" t="s">
        <v>34</v>
      </c>
      <c r="P817" s="133"/>
      <c r="Q817" s="133"/>
      <c r="R817" s="133"/>
    </row>
    <row r="818" spans="1:18" ht="192.75" customHeight="1" x14ac:dyDescent="0.25">
      <c r="A818" s="141"/>
      <c r="B818" s="141"/>
      <c r="C818" s="141"/>
      <c r="D818" s="142"/>
      <c r="E818" s="142"/>
      <c r="F818" s="92" t="s">
        <v>769</v>
      </c>
      <c r="G818" s="133"/>
      <c r="H818" s="133"/>
      <c r="I818" s="133"/>
      <c r="J818" s="133"/>
      <c r="K818" s="133"/>
      <c r="L818" s="141"/>
      <c r="M818" s="143"/>
      <c r="N818" s="133"/>
      <c r="O818" s="144"/>
      <c r="P818" s="133"/>
      <c r="Q818" s="133"/>
      <c r="R818" s="133"/>
    </row>
    <row r="819" spans="1:18" ht="21" x14ac:dyDescent="0.25">
      <c r="A819" s="123"/>
      <c r="B819" s="123"/>
      <c r="C819" s="123"/>
      <c r="D819" s="123"/>
      <c r="E819" s="91" t="s">
        <v>325</v>
      </c>
      <c r="F819" s="133"/>
      <c r="G819" s="133"/>
      <c r="H819" s="133"/>
      <c r="I819" s="133"/>
      <c r="J819" s="133"/>
      <c r="K819" s="133"/>
      <c r="L819" s="139" t="s">
        <v>32</v>
      </c>
      <c r="M819" s="140">
        <v>150000</v>
      </c>
      <c r="N819" s="133"/>
      <c r="O819" s="92" t="s">
        <v>34</v>
      </c>
      <c r="P819" s="133"/>
      <c r="Q819" s="133"/>
      <c r="R819" s="133"/>
    </row>
    <row r="820" spans="1:18" ht="143.25" customHeight="1" x14ac:dyDescent="0.25">
      <c r="A820" s="141"/>
      <c r="B820" s="141"/>
      <c r="C820" s="141"/>
      <c r="D820" s="142"/>
      <c r="E820" s="142"/>
      <c r="F820" s="92" t="s">
        <v>770</v>
      </c>
      <c r="G820" s="133"/>
      <c r="H820" s="133"/>
      <c r="I820" s="133"/>
      <c r="J820" s="133"/>
      <c r="K820" s="133"/>
      <c r="L820" s="141"/>
      <c r="M820" s="143"/>
      <c r="N820" s="133"/>
      <c r="O820" s="144"/>
      <c r="P820" s="133"/>
      <c r="Q820" s="133"/>
      <c r="R820" s="133"/>
    </row>
    <row r="821" spans="1:18" ht="21" x14ac:dyDescent="0.25">
      <c r="A821" s="123"/>
      <c r="B821" s="123"/>
      <c r="C821" s="123"/>
      <c r="D821" s="91" t="s">
        <v>326</v>
      </c>
      <c r="E821" s="133"/>
      <c r="F821" s="133"/>
      <c r="G821" s="133"/>
      <c r="H821" s="133"/>
      <c r="I821" s="133"/>
      <c r="J821" s="133"/>
      <c r="K821" s="133"/>
      <c r="L821" s="139" t="s">
        <v>32</v>
      </c>
      <c r="M821" s="140">
        <v>250000</v>
      </c>
      <c r="N821" s="133"/>
      <c r="O821" s="92" t="s">
        <v>34</v>
      </c>
      <c r="P821" s="133"/>
      <c r="Q821" s="133"/>
      <c r="R821" s="133"/>
    </row>
    <row r="822" spans="1:18" ht="171" customHeight="1" x14ac:dyDescent="0.25">
      <c r="A822" s="141"/>
      <c r="B822" s="141"/>
      <c r="C822" s="141"/>
      <c r="D822" s="142"/>
      <c r="E822" s="142"/>
      <c r="F822" s="92" t="s">
        <v>771</v>
      </c>
      <c r="G822" s="133"/>
      <c r="H822" s="133"/>
      <c r="I822" s="133"/>
      <c r="J822" s="133"/>
      <c r="K822" s="133"/>
      <c r="L822" s="141"/>
      <c r="M822" s="143"/>
      <c r="N822" s="133"/>
      <c r="O822" s="144"/>
      <c r="P822" s="133"/>
      <c r="Q822" s="133"/>
      <c r="R822" s="133"/>
    </row>
    <row r="823" spans="1:18" ht="21" x14ac:dyDescent="0.25">
      <c r="A823" s="123"/>
      <c r="B823" s="123"/>
      <c r="C823" s="82"/>
      <c r="D823" s="80" t="s">
        <v>327</v>
      </c>
      <c r="E823" s="133"/>
      <c r="F823" s="133"/>
      <c r="G823" s="133"/>
      <c r="H823" s="133"/>
      <c r="I823" s="133"/>
      <c r="J823" s="133"/>
      <c r="K823" s="133"/>
      <c r="L823" s="136" t="s">
        <v>94</v>
      </c>
      <c r="M823" s="137">
        <v>1005000</v>
      </c>
      <c r="N823" s="133"/>
      <c r="O823" s="138" t="s">
        <v>34</v>
      </c>
      <c r="P823" s="133"/>
      <c r="Q823" s="133"/>
      <c r="R823" s="133"/>
    </row>
    <row r="824" spans="1:18" ht="21" x14ac:dyDescent="0.25">
      <c r="A824" s="123"/>
      <c r="B824" s="123"/>
      <c r="C824" s="123"/>
      <c r="D824" s="91" t="s">
        <v>328</v>
      </c>
      <c r="E824" s="133"/>
      <c r="F824" s="133"/>
      <c r="G824" s="133"/>
      <c r="H824" s="133"/>
      <c r="I824" s="133"/>
      <c r="J824" s="133"/>
      <c r="K824" s="133"/>
      <c r="L824" s="139" t="s">
        <v>32</v>
      </c>
      <c r="M824" s="140">
        <v>300000</v>
      </c>
      <c r="N824" s="133"/>
      <c r="O824" s="92" t="s">
        <v>34</v>
      </c>
      <c r="P824" s="133"/>
      <c r="Q824" s="133"/>
      <c r="R824" s="133"/>
    </row>
    <row r="825" spans="1:18" ht="246.75" customHeight="1" x14ac:dyDescent="0.25">
      <c r="A825" s="141"/>
      <c r="B825" s="141"/>
      <c r="C825" s="141"/>
      <c r="D825" s="142"/>
      <c r="E825" s="142"/>
      <c r="F825" s="92" t="s">
        <v>772</v>
      </c>
      <c r="G825" s="133"/>
      <c r="H825" s="133"/>
      <c r="I825" s="133"/>
      <c r="J825" s="133"/>
      <c r="K825" s="133"/>
      <c r="L825" s="141"/>
      <c r="M825" s="143"/>
      <c r="N825" s="133"/>
      <c r="O825" s="144"/>
      <c r="P825" s="133"/>
      <c r="Q825" s="133"/>
      <c r="R825" s="133"/>
    </row>
    <row r="826" spans="1:18" ht="21" x14ac:dyDescent="0.25">
      <c r="A826" s="123"/>
      <c r="B826" s="123"/>
      <c r="C826" s="123"/>
      <c r="D826" s="91" t="s">
        <v>329</v>
      </c>
      <c r="E826" s="133"/>
      <c r="F826" s="133"/>
      <c r="G826" s="133"/>
      <c r="H826" s="133"/>
      <c r="I826" s="133"/>
      <c r="J826" s="133"/>
      <c r="K826" s="133"/>
      <c r="L826" s="139" t="s">
        <v>32</v>
      </c>
      <c r="M826" s="140">
        <v>25000</v>
      </c>
      <c r="N826" s="133"/>
      <c r="O826" s="92" t="s">
        <v>34</v>
      </c>
      <c r="P826" s="133"/>
      <c r="Q826" s="133"/>
      <c r="R826" s="133"/>
    </row>
    <row r="827" spans="1:18" ht="193.5" customHeight="1" x14ac:dyDescent="0.25">
      <c r="A827" s="141"/>
      <c r="B827" s="141"/>
      <c r="C827" s="141"/>
      <c r="D827" s="142"/>
      <c r="E827" s="142"/>
      <c r="F827" s="92" t="s">
        <v>773</v>
      </c>
      <c r="G827" s="133"/>
      <c r="H827" s="133"/>
      <c r="I827" s="133"/>
      <c r="J827" s="133"/>
      <c r="K827" s="133"/>
      <c r="L827" s="141"/>
      <c r="M827" s="143"/>
      <c r="N827" s="133"/>
      <c r="O827" s="144"/>
      <c r="P827" s="133"/>
      <c r="Q827" s="133"/>
      <c r="R827" s="133"/>
    </row>
    <row r="828" spans="1:18" ht="21" x14ac:dyDescent="0.25">
      <c r="A828" s="123"/>
      <c r="B828" s="123"/>
      <c r="C828" s="123"/>
      <c r="D828" s="91" t="s">
        <v>330</v>
      </c>
      <c r="E828" s="133"/>
      <c r="F828" s="133"/>
      <c r="G828" s="133"/>
      <c r="H828" s="133"/>
      <c r="I828" s="133"/>
      <c r="J828" s="133"/>
      <c r="K828" s="133"/>
      <c r="L828" s="139" t="s">
        <v>32</v>
      </c>
      <c r="M828" s="140">
        <v>80000</v>
      </c>
      <c r="N828" s="133"/>
      <c r="O828" s="92" t="s">
        <v>34</v>
      </c>
      <c r="P828" s="133"/>
      <c r="Q828" s="133"/>
      <c r="R828" s="133"/>
    </row>
    <row r="829" spans="1:18" ht="222.75" customHeight="1" x14ac:dyDescent="0.25">
      <c r="A829" s="141"/>
      <c r="B829" s="141"/>
      <c r="C829" s="141"/>
      <c r="D829" s="142"/>
      <c r="E829" s="142"/>
      <c r="F829" s="92" t="s">
        <v>774</v>
      </c>
      <c r="G829" s="133"/>
      <c r="H829" s="133"/>
      <c r="I829" s="133"/>
      <c r="J829" s="133"/>
      <c r="K829" s="133"/>
      <c r="L829" s="141"/>
      <c r="M829" s="143"/>
      <c r="N829" s="133"/>
      <c r="O829" s="144"/>
      <c r="P829" s="133"/>
      <c r="Q829" s="133"/>
      <c r="R829" s="133"/>
    </row>
    <row r="830" spans="1:18" ht="21" x14ac:dyDescent="0.25">
      <c r="A830" s="123"/>
      <c r="B830" s="123"/>
      <c r="C830" s="123"/>
      <c r="D830" s="91" t="s">
        <v>331</v>
      </c>
      <c r="E830" s="133"/>
      <c r="F830" s="133"/>
      <c r="G830" s="133"/>
      <c r="H830" s="133"/>
      <c r="I830" s="133"/>
      <c r="J830" s="133"/>
      <c r="K830" s="133"/>
      <c r="L830" s="139" t="s">
        <v>32</v>
      </c>
      <c r="M830" s="140">
        <v>30000</v>
      </c>
      <c r="N830" s="133"/>
      <c r="O830" s="92" t="s">
        <v>34</v>
      </c>
      <c r="P830" s="133"/>
      <c r="Q830" s="133"/>
      <c r="R830" s="133"/>
    </row>
    <row r="831" spans="1:18" ht="194.25" customHeight="1" x14ac:dyDescent="0.25">
      <c r="A831" s="141"/>
      <c r="B831" s="141"/>
      <c r="C831" s="141"/>
      <c r="D831" s="142"/>
      <c r="E831" s="142"/>
      <c r="F831" s="92" t="s">
        <v>775</v>
      </c>
      <c r="G831" s="133"/>
      <c r="H831" s="133"/>
      <c r="I831" s="133"/>
      <c r="J831" s="133"/>
      <c r="K831" s="133"/>
      <c r="L831" s="141"/>
      <c r="M831" s="143"/>
      <c r="N831" s="133"/>
      <c r="O831" s="144"/>
      <c r="P831" s="133"/>
      <c r="Q831" s="133"/>
      <c r="R831" s="133"/>
    </row>
    <row r="832" spans="1:18" ht="21" x14ac:dyDescent="0.25">
      <c r="A832" s="123"/>
      <c r="B832" s="123"/>
      <c r="C832" s="123"/>
      <c r="D832" s="91" t="s">
        <v>332</v>
      </c>
      <c r="E832" s="133"/>
      <c r="F832" s="133"/>
      <c r="G832" s="133"/>
      <c r="H832" s="133"/>
      <c r="I832" s="133"/>
      <c r="J832" s="133"/>
      <c r="K832" s="133"/>
      <c r="L832" s="139" t="s">
        <v>32</v>
      </c>
      <c r="M832" s="140">
        <v>50000</v>
      </c>
      <c r="N832" s="133"/>
      <c r="O832" s="92" t="s">
        <v>34</v>
      </c>
      <c r="P832" s="133"/>
      <c r="Q832" s="133"/>
      <c r="R832" s="133"/>
    </row>
    <row r="833" spans="1:18" ht="198" customHeight="1" x14ac:dyDescent="0.25">
      <c r="A833" s="141"/>
      <c r="B833" s="141"/>
      <c r="C833" s="141"/>
      <c r="D833" s="142"/>
      <c r="E833" s="142"/>
      <c r="F833" s="92" t="s">
        <v>758</v>
      </c>
      <c r="G833" s="133"/>
      <c r="H833" s="133"/>
      <c r="I833" s="133"/>
      <c r="J833" s="133"/>
      <c r="K833" s="133"/>
      <c r="L833" s="141"/>
      <c r="M833" s="143"/>
      <c r="N833" s="133"/>
      <c r="O833" s="144"/>
      <c r="P833" s="133"/>
      <c r="Q833" s="133"/>
      <c r="R833" s="133"/>
    </row>
    <row r="834" spans="1:18" ht="21" x14ac:dyDescent="0.25">
      <c r="A834" s="123"/>
      <c r="B834" s="123"/>
      <c r="C834" s="123"/>
      <c r="D834" s="91" t="s">
        <v>333</v>
      </c>
      <c r="E834" s="133"/>
      <c r="F834" s="133"/>
      <c r="G834" s="133"/>
      <c r="H834" s="133"/>
      <c r="I834" s="133"/>
      <c r="J834" s="133"/>
      <c r="K834" s="133"/>
      <c r="L834" s="139" t="s">
        <v>32</v>
      </c>
      <c r="M834" s="140">
        <v>80000</v>
      </c>
      <c r="N834" s="133"/>
      <c r="O834" s="92" t="s">
        <v>34</v>
      </c>
      <c r="P834" s="133"/>
      <c r="Q834" s="133"/>
      <c r="R834" s="133"/>
    </row>
    <row r="835" spans="1:18" ht="196.5" customHeight="1" x14ac:dyDescent="0.25">
      <c r="A835" s="141"/>
      <c r="B835" s="141"/>
      <c r="C835" s="141"/>
      <c r="D835" s="142"/>
      <c r="E835" s="142"/>
      <c r="F835" s="92" t="s">
        <v>530</v>
      </c>
      <c r="G835" s="133"/>
      <c r="H835" s="133"/>
      <c r="I835" s="133"/>
      <c r="J835" s="133"/>
      <c r="K835" s="133"/>
      <c r="L835" s="141"/>
      <c r="M835" s="143"/>
      <c r="N835" s="133"/>
      <c r="O835" s="144"/>
      <c r="P835" s="133"/>
      <c r="Q835" s="133"/>
      <c r="R835" s="133"/>
    </row>
    <row r="836" spans="1:18" ht="21" x14ac:dyDescent="0.25">
      <c r="A836" s="123"/>
      <c r="B836" s="123"/>
      <c r="C836" s="123"/>
      <c r="D836" s="91" t="s">
        <v>372</v>
      </c>
      <c r="E836" s="133"/>
      <c r="F836" s="133"/>
      <c r="G836" s="133"/>
      <c r="H836" s="133"/>
      <c r="I836" s="133"/>
      <c r="J836" s="133"/>
      <c r="K836" s="133"/>
      <c r="L836" s="139" t="s">
        <v>32</v>
      </c>
      <c r="M836" s="140">
        <v>400000</v>
      </c>
      <c r="N836" s="133"/>
      <c r="O836" s="92" t="s">
        <v>34</v>
      </c>
      <c r="P836" s="133"/>
      <c r="Q836" s="133"/>
      <c r="R836" s="133"/>
    </row>
    <row r="837" spans="1:18" ht="205.5" customHeight="1" x14ac:dyDescent="0.25">
      <c r="A837" s="141"/>
      <c r="B837" s="141"/>
      <c r="C837" s="141"/>
      <c r="D837" s="142"/>
      <c r="E837" s="142"/>
      <c r="F837" s="92" t="s">
        <v>776</v>
      </c>
      <c r="G837" s="133"/>
      <c r="H837" s="133"/>
      <c r="I837" s="133"/>
      <c r="J837" s="133"/>
      <c r="K837" s="133"/>
      <c r="L837" s="141"/>
      <c r="M837" s="143"/>
      <c r="N837" s="133"/>
      <c r="O837" s="144"/>
      <c r="P837" s="133"/>
      <c r="Q837" s="133"/>
      <c r="R837" s="133"/>
    </row>
    <row r="838" spans="1:18" ht="21" x14ac:dyDescent="0.25">
      <c r="A838" s="123"/>
      <c r="B838" s="123"/>
      <c r="C838" s="123"/>
      <c r="D838" s="91" t="s">
        <v>357</v>
      </c>
      <c r="E838" s="133"/>
      <c r="F838" s="133"/>
      <c r="G838" s="133"/>
      <c r="H838" s="133"/>
      <c r="I838" s="133"/>
      <c r="J838" s="133"/>
      <c r="K838" s="133"/>
      <c r="L838" s="139" t="s">
        <v>32</v>
      </c>
      <c r="M838" s="140">
        <v>40000</v>
      </c>
      <c r="N838" s="133"/>
      <c r="O838" s="92" t="s">
        <v>34</v>
      </c>
      <c r="P838" s="133"/>
      <c r="Q838" s="133"/>
      <c r="R838" s="133"/>
    </row>
    <row r="839" spans="1:18" ht="196.5" customHeight="1" x14ac:dyDescent="0.25">
      <c r="A839" s="141"/>
      <c r="B839" s="141"/>
      <c r="C839" s="141"/>
      <c r="D839" s="142"/>
      <c r="E839" s="142"/>
      <c r="F839" s="92" t="s">
        <v>777</v>
      </c>
      <c r="G839" s="133"/>
      <c r="H839" s="133"/>
      <c r="I839" s="133"/>
      <c r="J839" s="133"/>
      <c r="K839" s="133"/>
      <c r="L839" s="141"/>
      <c r="M839" s="143"/>
      <c r="N839" s="133"/>
      <c r="O839" s="144"/>
      <c r="P839" s="133"/>
      <c r="Q839" s="133"/>
      <c r="R839" s="133"/>
    </row>
    <row r="840" spans="1:18" ht="21" x14ac:dyDescent="0.25">
      <c r="A840" s="123"/>
      <c r="B840" s="123"/>
      <c r="C840" s="82"/>
      <c r="D840" s="80" t="s">
        <v>335</v>
      </c>
      <c r="E840" s="133"/>
      <c r="F840" s="133"/>
      <c r="G840" s="133"/>
      <c r="H840" s="133"/>
      <c r="I840" s="133"/>
      <c r="J840" s="133"/>
      <c r="K840" s="133"/>
      <c r="L840" s="136" t="s">
        <v>94</v>
      </c>
      <c r="M840" s="137">
        <v>1240000</v>
      </c>
      <c r="N840" s="133"/>
      <c r="O840" s="138" t="s">
        <v>34</v>
      </c>
      <c r="P840" s="133"/>
      <c r="Q840" s="133"/>
      <c r="R840" s="133"/>
    </row>
    <row r="841" spans="1:18" ht="18.75" customHeight="1" x14ac:dyDescent="0.25">
      <c r="A841" s="123"/>
      <c r="B841" s="123"/>
      <c r="C841" s="123"/>
      <c r="D841" s="91" t="s">
        <v>336</v>
      </c>
      <c r="E841" s="133"/>
      <c r="F841" s="133"/>
      <c r="G841" s="133"/>
      <c r="H841" s="133"/>
      <c r="I841" s="133"/>
      <c r="J841" s="133"/>
      <c r="K841" s="133"/>
      <c r="L841" s="139" t="s">
        <v>32</v>
      </c>
      <c r="M841" s="140">
        <v>720000</v>
      </c>
      <c r="N841" s="133"/>
      <c r="O841" s="92" t="s">
        <v>34</v>
      </c>
      <c r="P841" s="133"/>
      <c r="Q841" s="133"/>
      <c r="R841" s="133"/>
    </row>
    <row r="842" spans="1:18" ht="144.75" customHeight="1" x14ac:dyDescent="0.25">
      <c r="A842" s="141"/>
      <c r="B842" s="141"/>
      <c r="C842" s="141"/>
      <c r="D842" s="142"/>
      <c r="E842" s="142"/>
      <c r="F842" s="92" t="s">
        <v>778</v>
      </c>
      <c r="G842" s="133"/>
      <c r="H842" s="133"/>
      <c r="I842" s="133"/>
      <c r="J842" s="133"/>
      <c r="K842" s="133"/>
      <c r="L842" s="141"/>
      <c r="M842" s="143"/>
      <c r="N842" s="133"/>
      <c r="O842" s="144"/>
      <c r="P842" s="133"/>
      <c r="Q842" s="133"/>
      <c r="R842" s="133"/>
    </row>
    <row r="843" spans="1:18" ht="21" customHeight="1" x14ac:dyDescent="0.25">
      <c r="A843" s="123"/>
      <c r="B843" s="123"/>
      <c r="C843" s="123"/>
      <c r="D843" s="91" t="s">
        <v>337</v>
      </c>
      <c r="E843" s="133"/>
      <c r="F843" s="133"/>
      <c r="G843" s="133"/>
      <c r="H843" s="133"/>
      <c r="I843" s="133"/>
      <c r="J843" s="133"/>
      <c r="K843" s="133"/>
      <c r="L843" s="139" t="s">
        <v>32</v>
      </c>
      <c r="M843" s="140">
        <v>350000</v>
      </c>
      <c r="N843" s="133"/>
      <c r="O843" s="92" t="s">
        <v>34</v>
      </c>
      <c r="P843" s="133"/>
      <c r="Q843" s="133"/>
      <c r="R843" s="133"/>
    </row>
    <row r="844" spans="1:18" ht="145.5" customHeight="1" x14ac:dyDescent="0.25">
      <c r="A844" s="141"/>
      <c r="B844" s="141"/>
      <c r="C844" s="141"/>
      <c r="D844" s="142"/>
      <c r="E844" s="142"/>
      <c r="F844" s="92" t="s">
        <v>779</v>
      </c>
      <c r="G844" s="133"/>
      <c r="H844" s="133"/>
      <c r="I844" s="133"/>
      <c r="J844" s="133"/>
      <c r="K844" s="133"/>
      <c r="L844" s="141"/>
      <c r="M844" s="143"/>
      <c r="N844" s="133"/>
      <c r="O844" s="144"/>
      <c r="P844" s="133"/>
      <c r="Q844" s="133"/>
      <c r="R844" s="133"/>
    </row>
    <row r="845" spans="1:18" ht="21" x14ac:dyDescent="0.25">
      <c r="A845" s="123"/>
      <c r="B845" s="123"/>
      <c r="C845" s="123"/>
      <c r="D845" s="91" t="s">
        <v>338</v>
      </c>
      <c r="E845" s="133"/>
      <c r="F845" s="133"/>
      <c r="G845" s="133"/>
      <c r="H845" s="133"/>
      <c r="I845" s="133"/>
      <c r="J845" s="133"/>
      <c r="K845" s="133"/>
      <c r="L845" s="139" t="s">
        <v>32</v>
      </c>
      <c r="M845" s="140">
        <v>150000</v>
      </c>
      <c r="N845" s="133"/>
      <c r="O845" s="92" t="s">
        <v>34</v>
      </c>
      <c r="P845" s="133"/>
      <c r="Q845" s="133"/>
      <c r="R845" s="133"/>
    </row>
    <row r="846" spans="1:18" ht="120.75" customHeight="1" x14ac:dyDescent="0.25">
      <c r="A846" s="141"/>
      <c r="B846" s="141"/>
      <c r="C846" s="141"/>
      <c r="D846" s="142"/>
      <c r="E846" s="142"/>
      <c r="F846" s="92" t="s">
        <v>780</v>
      </c>
      <c r="G846" s="133"/>
      <c r="H846" s="133"/>
      <c r="I846" s="133"/>
      <c r="J846" s="133"/>
      <c r="K846" s="133"/>
      <c r="L846" s="141"/>
      <c r="M846" s="143"/>
      <c r="N846" s="133"/>
      <c r="O846" s="144"/>
      <c r="P846" s="133"/>
      <c r="Q846" s="133"/>
      <c r="R846" s="133"/>
    </row>
    <row r="847" spans="1:18" ht="21" x14ac:dyDescent="0.25">
      <c r="A847" s="123"/>
      <c r="B847" s="123"/>
      <c r="C847" s="123"/>
      <c r="D847" s="91" t="s">
        <v>340</v>
      </c>
      <c r="E847" s="133"/>
      <c r="F847" s="133"/>
      <c r="G847" s="133"/>
      <c r="H847" s="133"/>
      <c r="I847" s="133"/>
      <c r="J847" s="133"/>
      <c r="K847" s="133"/>
      <c r="L847" s="139" t="s">
        <v>32</v>
      </c>
      <c r="M847" s="140">
        <v>20000</v>
      </c>
      <c r="N847" s="133"/>
      <c r="O847" s="92" t="s">
        <v>34</v>
      </c>
      <c r="P847" s="133"/>
      <c r="Q847" s="133"/>
      <c r="R847" s="133"/>
    </row>
    <row r="848" spans="1:18" ht="144" customHeight="1" x14ac:dyDescent="0.25">
      <c r="A848" s="141"/>
      <c r="B848" s="141"/>
      <c r="C848" s="141"/>
      <c r="D848" s="142"/>
      <c r="E848" s="142"/>
      <c r="F848" s="92" t="s">
        <v>781</v>
      </c>
      <c r="G848" s="133"/>
      <c r="H848" s="133"/>
      <c r="I848" s="133"/>
      <c r="J848" s="133"/>
      <c r="K848" s="133"/>
      <c r="L848" s="141"/>
      <c r="M848" s="143"/>
      <c r="N848" s="133"/>
      <c r="O848" s="144"/>
      <c r="P848" s="133"/>
      <c r="Q848" s="133"/>
      <c r="R848" s="133"/>
    </row>
    <row r="849" spans="1:18" ht="18" customHeight="1" x14ac:dyDescent="0.25">
      <c r="A849" s="150" t="s">
        <v>157</v>
      </c>
      <c r="B849" s="133"/>
      <c r="C849" s="133"/>
      <c r="D849" s="133"/>
      <c r="E849" s="133"/>
      <c r="F849" s="133"/>
      <c r="G849" s="133"/>
      <c r="H849" s="133"/>
      <c r="I849" s="133"/>
      <c r="J849" s="133"/>
      <c r="K849" s="133"/>
      <c r="L849" s="133"/>
      <c r="M849" s="133"/>
      <c r="N849" s="133"/>
      <c r="O849" s="133"/>
      <c r="P849" s="133"/>
      <c r="Q849" s="133"/>
      <c r="R849" s="133"/>
    </row>
    <row r="850" spans="1:18" ht="21" x14ac:dyDescent="0.25">
      <c r="A850" s="82"/>
      <c r="B850" s="80" t="s">
        <v>380</v>
      </c>
      <c r="C850" s="133"/>
      <c r="D850" s="133"/>
      <c r="E850" s="133"/>
      <c r="F850" s="133"/>
      <c r="G850" s="133"/>
      <c r="H850" s="133"/>
      <c r="I850" s="133"/>
      <c r="J850" s="133"/>
      <c r="K850" s="133"/>
      <c r="L850" s="136" t="s">
        <v>94</v>
      </c>
      <c r="M850" s="137">
        <v>4555000</v>
      </c>
      <c r="N850" s="133"/>
      <c r="O850" s="138" t="s">
        <v>34</v>
      </c>
      <c r="P850" s="133"/>
      <c r="Q850" s="133"/>
      <c r="R850" s="133"/>
    </row>
    <row r="851" spans="1:18" ht="21" x14ac:dyDescent="0.25">
      <c r="A851" s="123"/>
      <c r="B851" s="123"/>
      <c r="C851" s="80" t="s">
        <v>53</v>
      </c>
      <c r="D851" s="133"/>
      <c r="E851" s="133"/>
      <c r="F851" s="133"/>
      <c r="G851" s="133"/>
      <c r="H851" s="133"/>
      <c r="I851" s="133"/>
      <c r="J851" s="133"/>
      <c r="K851" s="133"/>
      <c r="L851" s="136" t="s">
        <v>94</v>
      </c>
      <c r="M851" s="137">
        <v>2596000</v>
      </c>
      <c r="N851" s="133"/>
      <c r="O851" s="138" t="s">
        <v>34</v>
      </c>
      <c r="P851" s="133"/>
      <c r="Q851" s="133"/>
      <c r="R851" s="133"/>
    </row>
    <row r="852" spans="1:18" ht="21" x14ac:dyDescent="0.25">
      <c r="A852" s="123"/>
      <c r="B852" s="123"/>
      <c r="C852" s="82"/>
      <c r="D852" s="80" t="s">
        <v>312</v>
      </c>
      <c r="E852" s="133"/>
      <c r="F852" s="133"/>
      <c r="G852" s="133"/>
      <c r="H852" s="133"/>
      <c r="I852" s="133"/>
      <c r="J852" s="133"/>
      <c r="K852" s="133"/>
      <c r="L852" s="136" t="s">
        <v>94</v>
      </c>
      <c r="M852" s="137">
        <v>2596000</v>
      </c>
      <c r="N852" s="133"/>
      <c r="O852" s="138" t="s">
        <v>34</v>
      </c>
      <c r="P852" s="133"/>
      <c r="Q852" s="133"/>
      <c r="R852" s="133"/>
    </row>
    <row r="853" spans="1:18" ht="21" x14ac:dyDescent="0.25">
      <c r="A853" s="123"/>
      <c r="B853" s="123"/>
      <c r="C853" s="123"/>
      <c r="D853" s="91" t="s">
        <v>313</v>
      </c>
      <c r="E853" s="133"/>
      <c r="F853" s="133"/>
      <c r="G853" s="133"/>
      <c r="H853" s="133"/>
      <c r="I853" s="133"/>
      <c r="J853" s="133"/>
      <c r="K853" s="133"/>
      <c r="L853" s="139" t="s">
        <v>32</v>
      </c>
      <c r="M853" s="140">
        <v>1840000</v>
      </c>
      <c r="N853" s="133"/>
      <c r="O853" s="92" t="s">
        <v>34</v>
      </c>
      <c r="P853" s="133"/>
      <c r="Q853" s="133"/>
      <c r="R853" s="133"/>
    </row>
    <row r="854" spans="1:18" ht="118.5" customHeight="1" x14ac:dyDescent="0.25">
      <c r="A854" s="141"/>
      <c r="B854" s="141"/>
      <c r="C854" s="141"/>
      <c r="D854" s="142"/>
      <c r="E854" s="142"/>
      <c r="F854" s="92" t="s">
        <v>782</v>
      </c>
      <c r="G854" s="133"/>
      <c r="H854" s="133"/>
      <c r="I854" s="133"/>
      <c r="J854" s="133"/>
      <c r="K854" s="133"/>
      <c r="L854" s="141"/>
      <c r="M854" s="143"/>
      <c r="N854" s="133"/>
      <c r="O854" s="144"/>
      <c r="P854" s="133"/>
      <c r="Q854" s="133"/>
      <c r="R854" s="133"/>
    </row>
    <row r="855" spans="1:18" ht="21" x14ac:dyDescent="0.25">
      <c r="A855" s="123"/>
      <c r="B855" s="123"/>
      <c r="C855" s="123"/>
      <c r="D855" s="91" t="s">
        <v>105</v>
      </c>
      <c r="E855" s="133"/>
      <c r="F855" s="133"/>
      <c r="G855" s="133"/>
      <c r="H855" s="133"/>
      <c r="I855" s="133"/>
      <c r="J855" s="133"/>
      <c r="K855" s="133"/>
      <c r="L855" s="139" t="s">
        <v>32</v>
      </c>
      <c r="M855" s="140">
        <v>36000</v>
      </c>
      <c r="N855" s="133"/>
      <c r="O855" s="92" t="s">
        <v>34</v>
      </c>
      <c r="P855" s="133"/>
      <c r="Q855" s="133"/>
      <c r="R855" s="133"/>
    </row>
    <row r="856" spans="1:18" ht="145.5" customHeight="1" x14ac:dyDescent="0.25">
      <c r="A856" s="141"/>
      <c r="B856" s="141"/>
      <c r="C856" s="141"/>
      <c r="D856" s="142"/>
      <c r="E856" s="142"/>
      <c r="F856" s="92" t="s">
        <v>783</v>
      </c>
      <c r="G856" s="133"/>
      <c r="H856" s="133"/>
      <c r="I856" s="133"/>
      <c r="J856" s="133"/>
      <c r="K856" s="133"/>
      <c r="L856" s="141"/>
      <c r="M856" s="143"/>
      <c r="N856" s="133"/>
      <c r="O856" s="144"/>
      <c r="P856" s="133"/>
      <c r="Q856" s="133"/>
      <c r="R856" s="133"/>
    </row>
    <row r="857" spans="1:18" ht="21" x14ac:dyDescent="0.25">
      <c r="A857" s="123"/>
      <c r="B857" s="123"/>
      <c r="C857" s="123"/>
      <c r="D857" s="91" t="s">
        <v>107</v>
      </c>
      <c r="E857" s="133"/>
      <c r="F857" s="133"/>
      <c r="G857" s="133"/>
      <c r="H857" s="133"/>
      <c r="I857" s="133"/>
      <c r="J857" s="133"/>
      <c r="K857" s="133"/>
      <c r="L857" s="139" t="s">
        <v>32</v>
      </c>
      <c r="M857" s="140">
        <v>720000</v>
      </c>
      <c r="N857" s="133"/>
      <c r="O857" s="92" t="s">
        <v>34</v>
      </c>
      <c r="P857" s="133"/>
      <c r="Q857" s="133"/>
      <c r="R857" s="133"/>
    </row>
    <row r="858" spans="1:18" ht="145.5" customHeight="1" x14ac:dyDescent="0.25">
      <c r="A858" s="141"/>
      <c r="B858" s="141"/>
      <c r="C858" s="141"/>
      <c r="D858" s="142"/>
      <c r="E858" s="142"/>
      <c r="F858" s="92" t="s">
        <v>784</v>
      </c>
      <c r="G858" s="133"/>
      <c r="H858" s="133"/>
      <c r="I858" s="133"/>
      <c r="J858" s="133"/>
      <c r="K858" s="133"/>
      <c r="L858" s="141"/>
      <c r="M858" s="143"/>
      <c r="N858" s="133"/>
      <c r="O858" s="144"/>
      <c r="P858" s="133"/>
      <c r="Q858" s="133"/>
      <c r="R858" s="133"/>
    </row>
    <row r="859" spans="1:18" ht="21" x14ac:dyDescent="0.25">
      <c r="A859" s="123"/>
      <c r="B859" s="123"/>
      <c r="C859" s="80" t="s">
        <v>55</v>
      </c>
      <c r="D859" s="133"/>
      <c r="E859" s="133"/>
      <c r="F859" s="133"/>
      <c r="G859" s="133"/>
      <c r="H859" s="133"/>
      <c r="I859" s="133"/>
      <c r="J859" s="133"/>
      <c r="K859" s="133"/>
      <c r="L859" s="136" t="s">
        <v>94</v>
      </c>
      <c r="M859" s="137">
        <v>1659000</v>
      </c>
      <c r="N859" s="133"/>
      <c r="O859" s="138" t="s">
        <v>34</v>
      </c>
      <c r="P859" s="133"/>
      <c r="Q859" s="133"/>
      <c r="R859" s="133"/>
    </row>
    <row r="860" spans="1:18" ht="21" x14ac:dyDescent="0.25">
      <c r="A860" s="123"/>
      <c r="B860" s="123"/>
      <c r="C860" s="82"/>
      <c r="D860" s="80" t="s">
        <v>125</v>
      </c>
      <c r="E860" s="133"/>
      <c r="F860" s="133"/>
      <c r="G860" s="133"/>
      <c r="H860" s="133"/>
      <c r="I860" s="133"/>
      <c r="J860" s="133"/>
      <c r="K860" s="133"/>
      <c r="L860" s="136" t="s">
        <v>94</v>
      </c>
      <c r="M860" s="137">
        <v>69000</v>
      </c>
      <c r="N860" s="133"/>
      <c r="O860" s="138" t="s">
        <v>34</v>
      </c>
      <c r="P860" s="133"/>
      <c r="Q860" s="133"/>
      <c r="R860" s="133"/>
    </row>
    <row r="861" spans="1:18" ht="21" x14ac:dyDescent="0.25">
      <c r="A861" s="123"/>
      <c r="B861" s="123"/>
      <c r="C861" s="123"/>
      <c r="D861" s="91" t="s">
        <v>118</v>
      </c>
      <c r="E861" s="133"/>
      <c r="F861" s="133"/>
      <c r="G861" s="133"/>
      <c r="H861" s="133"/>
      <c r="I861" s="133"/>
      <c r="J861" s="133"/>
      <c r="K861" s="133"/>
      <c r="L861" s="139" t="s">
        <v>32</v>
      </c>
      <c r="M861" s="140">
        <v>60000</v>
      </c>
      <c r="N861" s="133"/>
      <c r="O861" s="92" t="s">
        <v>34</v>
      </c>
      <c r="P861" s="133"/>
      <c r="Q861" s="133"/>
      <c r="R861" s="133"/>
    </row>
    <row r="862" spans="1:18" ht="143.25" customHeight="1" x14ac:dyDescent="0.25">
      <c r="A862" s="141"/>
      <c r="B862" s="141"/>
      <c r="C862" s="141"/>
      <c r="D862" s="142"/>
      <c r="E862" s="142"/>
      <c r="F862" s="92" t="s">
        <v>489</v>
      </c>
      <c r="G862" s="133"/>
      <c r="H862" s="133"/>
      <c r="I862" s="133"/>
      <c r="J862" s="133"/>
      <c r="K862" s="133"/>
      <c r="L862" s="141"/>
      <c r="M862" s="143"/>
      <c r="N862" s="133"/>
      <c r="O862" s="144"/>
      <c r="P862" s="133"/>
      <c r="Q862" s="133"/>
      <c r="R862" s="133"/>
    </row>
    <row r="863" spans="1:18" ht="21" x14ac:dyDescent="0.25">
      <c r="A863" s="123"/>
      <c r="B863" s="123"/>
      <c r="C863" s="123"/>
      <c r="D863" s="91" t="s">
        <v>110</v>
      </c>
      <c r="E863" s="133"/>
      <c r="F863" s="133"/>
      <c r="G863" s="133"/>
      <c r="H863" s="133"/>
      <c r="I863" s="133"/>
      <c r="J863" s="133"/>
      <c r="K863" s="133"/>
      <c r="L863" s="139"/>
      <c r="M863" s="146"/>
      <c r="N863" s="133"/>
      <c r="O863" s="92"/>
      <c r="P863" s="133"/>
      <c r="Q863" s="133"/>
      <c r="R863" s="133"/>
    </row>
    <row r="864" spans="1:18" ht="21" x14ac:dyDescent="0.25">
      <c r="A864" s="123"/>
      <c r="B864" s="123"/>
      <c r="C864" s="123"/>
      <c r="D864" s="123"/>
      <c r="E864" s="91" t="s">
        <v>449</v>
      </c>
      <c r="F864" s="133"/>
      <c r="G864" s="133"/>
      <c r="H864" s="133"/>
      <c r="I864" s="133"/>
      <c r="J864" s="133"/>
      <c r="K864" s="133"/>
      <c r="L864" s="139" t="s">
        <v>32</v>
      </c>
      <c r="M864" s="140">
        <v>9000</v>
      </c>
      <c r="N864" s="133"/>
      <c r="O864" s="92" t="s">
        <v>34</v>
      </c>
      <c r="P864" s="133"/>
      <c r="Q864" s="133"/>
      <c r="R864" s="133"/>
    </row>
    <row r="865" spans="1:18" ht="148.5" customHeight="1" x14ac:dyDescent="0.25">
      <c r="A865" s="141"/>
      <c r="B865" s="141"/>
      <c r="C865" s="141"/>
      <c r="D865" s="142"/>
      <c r="E865" s="142"/>
      <c r="F865" s="92" t="s">
        <v>785</v>
      </c>
      <c r="G865" s="133"/>
      <c r="H865" s="133"/>
      <c r="I865" s="133"/>
      <c r="J865" s="133"/>
      <c r="K865" s="133"/>
      <c r="L865" s="141"/>
      <c r="M865" s="143"/>
      <c r="N865" s="133"/>
      <c r="O865" s="144"/>
      <c r="P865" s="133"/>
      <c r="Q865" s="133"/>
      <c r="R865" s="133"/>
    </row>
    <row r="866" spans="1:18" ht="21" x14ac:dyDescent="0.25">
      <c r="A866" s="123"/>
      <c r="B866" s="123"/>
      <c r="C866" s="82"/>
      <c r="D866" s="80" t="s">
        <v>316</v>
      </c>
      <c r="E866" s="133"/>
      <c r="F866" s="133"/>
      <c r="G866" s="133"/>
      <c r="H866" s="133"/>
      <c r="I866" s="133"/>
      <c r="J866" s="133"/>
      <c r="K866" s="133"/>
      <c r="L866" s="136" t="s">
        <v>94</v>
      </c>
      <c r="M866" s="137">
        <v>1590000</v>
      </c>
      <c r="N866" s="133"/>
      <c r="O866" s="138" t="s">
        <v>34</v>
      </c>
      <c r="P866" s="133"/>
      <c r="Q866" s="133"/>
      <c r="R866" s="133"/>
    </row>
    <row r="867" spans="1:18" ht="51" customHeight="1" x14ac:dyDescent="0.25">
      <c r="A867" s="123"/>
      <c r="B867" s="123"/>
      <c r="C867" s="123"/>
      <c r="D867" s="91" t="s">
        <v>457</v>
      </c>
      <c r="E867" s="133"/>
      <c r="F867" s="133"/>
      <c r="G867" s="133"/>
      <c r="H867" s="133"/>
      <c r="I867" s="133"/>
      <c r="J867" s="133"/>
      <c r="K867" s="133"/>
      <c r="L867" s="139"/>
      <c r="M867" s="146"/>
      <c r="N867" s="133"/>
      <c r="O867" s="92"/>
      <c r="P867" s="133"/>
      <c r="Q867" s="133"/>
      <c r="R867" s="133"/>
    </row>
    <row r="868" spans="1:18" ht="21" x14ac:dyDescent="0.25">
      <c r="A868" s="123"/>
      <c r="B868" s="123"/>
      <c r="C868" s="123"/>
      <c r="D868" s="123"/>
      <c r="E868" s="91" t="s">
        <v>324</v>
      </c>
      <c r="F868" s="133"/>
      <c r="G868" s="133"/>
      <c r="H868" s="133"/>
      <c r="I868" s="133"/>
      <c r="J868" s="133"/>
      <c r="K868" s="133"/>
      <c r="L868" s="139" t="s">
        <v>32</v>
      </c>
      <c r="M868" s="140">
        <v>50000</v>
      </c>
      <c r="N868" s="133"/>
      <c r="O868" s="92" t="s">
        <v>34</v>
      </c>
      <c r="P868" s="133"/>
      <c r="Q868" s="133"/>
      <c r="R868" s="133"/>
    </row>
    <row r="869" spans="1:18" ht="196.5" customHeight="1" x14ac:dyDescent="0.25">
      <c r="A869" s="141"/>
      <c r="B869" s="141"/>
      <c r="C869" s="141"/>
      <c r="D869" s="142"/>
      <c r="E869" s="142"/>
      <c r="F869" s="92" t="s">
        <v>786</v>
      </c>
      <c r="G869" s="133"/>
      <c r="H869" s="133"/>
      <c r="I869" s="133"/>
      <c r="J869" s="133"/>
      <c r="K869" s="133"/>
      <c r="L869" s="141"/>
      <c r="M869" s="143"/>
      <c r="N869" s="133"/>
      <c r="O869" s="144"/>
      <c r="P869" s="133"/>
      <c r="Q869" s="133"/>
      <c r="R869" s="133"/>
    </row>
    <row r="870" spans="1:18" ht="21" x14ac:dyDescent="0.25">
      <c r="A870" s="123"/>
      <c r="B870" s="123"/>
      <c r="C870" s="123"/>
      <c r="D870" s="123"/>
      <c r="E870" s="91" t="s">
        <v>325</v>
      </c>
      <c r="F870" s="133"/>
      <c r="G870" s="133"/>
      <c r="H870" s="133"/>
      <c r="I870" s="133"/>
      <c r="J870" s="133"/>
      <c r="K870" s="133"/>
      <c r="L870" s="139" t="s">
        <v>32</v>
      </c>
      <c r="M870" s="140">
        <v>50000</v>
      </c>
      <c r="N870" s="133"/>
      <c r="O870" s="92" t="s">
        <v>34</v>
      </c>
      <c r="P870" s="133"/>
      <c r="Q870" s="133"/>
      <c r="R870" s="133"/>
    </row>
    <row r="871" spans="1:18" ht="143.25" customHeight="1" x14ac:dyDescent="0.25">
      <c r="A871" s="141"/>
      <c r="B871" s="141"/>
      <c r="C871" s="141"/>
      <c r="D871" s="142"/>
      <c r="E871" s="142"/>
      <c r="F871" s="92" t="s">
        <v>787</v>
      </c>
      <c r="G871" s="133"/>
      <c r="H871" s="133"/>
      <c r="I871" s="133"/>
      <c r="J871" s="133"/>
      <c r="K871" s="133"/>
      <c r="L871" s="141"/>
      <c r="M871" s="143"/>
      <c r="N871" s="133"/>
      <c r="O871" s="144"/>
      <c r="P871" s="133"/>
      <c r="Q871" s="133"/>
      <c r="R871" s="133"/>
    </row>
    <row r="872" spans="1:18" ht="21" x14ac:dyDescent="0.25">
      <c r="A872" s="123"/>
      <c r="B872" s="123"/>
      <c r="C872" s="123"/>
      <c r="D872" s="123"/>
      <c r="E872" s="91" t="s">
        <v>788</v>
      </c>
      <c r="F872" s="133"/>
      <c r="G872" s="133"/>
      <c r="H872" s="133"/>
      <c r="I872" s="133"/>
      <c r="J872" s="133"/>
      <c r="K872" s="133"/>
      <c r="L872" s="139" t="s">
        <v>32</v>
      </c>
      <c r="M872" s="140">
        <v>500000</v>
      </c>
      <c r="N872" s="133"/>
      <c r="O872" s="92" t="s">
        <v>34</v>
      </c>
      <c r="P872" s="133"/>
      <c r="Q872" s="133"/>
      <c r="R872" s="133"/>
    </row>
    <row r="873" spans="1:18" ht="289.5" customHeight="1" x14ac:dyDescent="0.25">
      <c r="A873" s="141"/>
      <c r="B873" s="141"/>
      <c r="C873" s="141"/>
      <c r="D873" s="142"/>
      <c r="E873" s="142"/>
      <c r="F873" s="92" t="s">
        <v>789</v>
      </c>
      <c r="G873" s="133"/>
      <c r="H873" s="133"/>
      <c r="I873" s="133"/>
      <c r="J873" s="133"/>
      <c r="K873" s="133"/>
      <c r="L873" s="141"/>
      <c r="M873" s="143"/>
      <c r="N873" s="133"/>
      <c r="O873" s="144"/>
      <c r="P873" s="133"/>
      <c r="Q873" s="133"/>
      <c r="R873" s="133"/>
    </row>
    <row r="874" spans="1:18" ht="46.5" customHeight="1" x14ac:dyDescent="0.25">
      <c r="A874" s="123"/>
      <c r="B874" s="123"/>
      <c r="C874" s="123"/>
      <c r="D874" s="123"/>
      <c r="E874" s="91" t="s">
        <v>790</v>
      </c>
      <c r="F874" s="133"/>
      <c r="G874" s="133"/>
      <c r="H874" s="133"/>
      <c r="I874" s="133"/>
      <c r="J874" s="133"/>
      <c r="K874" s="133"/>
      <c r="L874" s="139" t="s">
        <v>32</v>
      </c>
      <c r="M874" s="140">
        <v>20000</v>
      </c>
      <c r="N874" s="133"/>
      <c r="O874" s="92" t="s">
        <v>34</v>
      </c>
      <c r="P874" s="133"/>
      <c r="Q874" s="133"/>
      <c r="R874" s="133"/>
    </row>
    <row r="875" spans="1:18" ht="214.5" customHeight="1" x14ac:dyDescent="0.25">
      <c r="A875" s="141"/>
      <c r="B875" s="141"/>
      <c r="C875" s="141"/>
      <c r="D875" s="142"/>
      <c r="E875" s="142"/>
      <c r="F875" s="92" t="s">
        <v>791</v>
      </c>
      <c r="G875" s="133"/>
      <c r="H875" s="133"/>
      <c r="I875" s="133"/>
      <c r="J875" s="133"/>
      <c r="K875" s="133"/>
      <c r="L875" s="141"/>
      <c r="M875" s="143"/>
      <c r="N875" s="133"/>
      <c r="O875" s="144"/>
      <c r="P875" s="133"/>
      <c r="Q875" s="133"/>
      <c r="R875" s="133"/>
    </row>
    <row r="876" spans="1:18" ht="47.25" customHeight="1" x14ac:dyDescent="0.25">
      <c r="A876" s="123"/>
      <c r="B876" s="123"/>
      <c r="C876" s="123"/>
      <c r="D876" s="123"/>
      <c r="E876" s="91" t="s">
        <v>792</v>
      </c>
      <c r="F876" s="133"/>
      <c r="G876" s="133"/>
      <c r="H876" s="133"/>
      <c r="I876" s="133"/>
      <c r="J876" s="133"/>
      <c r="K876" s="133"/>
      <c r="L876" s="139" t="s">
        <v>32</v>
      </c>
      <c r="M876" s="140">
        <v>120000</v>
      </c>
      <c r="N876" s="133"/>
      <c r="O876" s="92" t="s">
        <v>34</v>
      </c>
      <c r="P876" s="133"/>
      <c r="Q876" s="133"/>
      <c r="R876" s="133"/>
    </row>
    <row r="877" spans="1:18" ht="213.75" customHeight="1" x14ac:dyDescent="0.25">
      <c r="A877" s="141"/>
      <c r="B877" s="141"/>
      <c r="C877" s="141"/>
      <c r="D877" s="142"/>
      <c r="E877" s="142"/>
      <c r="F877" s="92" t="s">
        <v>793</v>
      </c>
      <c r="G877" s="133"/>
      <c r="H877" s="133"/>
      <c r="I877" s="133"/>
      <c r="J877" s="133"/>
      <c r="K877" s="133"/>
      <c r="L877" s="141"/>
      <c r="M877" s="143"/>
      <c r="N877" s="133"/>
      <c r="O877" s="144"/>
      <c r="P877" s="133"/>
      <c r="Q877" s="133"/>
      <c r="R877" s="133"/>
    </row>
    <row r="878" spans="1:18" ht="21" x14ac:dyDescent="0.25">
      <c r="A878" s="123"/>
      <c r="B878" s="123"/>
      <c r="C878" s="123"/>
      <c r="D878" s="123"/>
      <c r="E878" s="91" t="s">
        <v>381</v>
      </c>
      <c r="F878" s="133"/>
      <c r="G878" s="133"/>
      <c r="H878" s="133"/>
      <c r="I878" s="133"/>
      <c r="J878" s="133"/>
      <c r="K878" s="133"/>
      <c r="L878" s="139" t="s">
        <v>32</v>
      </c>
      <c r="M878" s="140">
        <v>500000</v>
      </c>
      <c r="N878" s="133"/>
      <c r="O878" s="92" t="s">
        <v>34</v>
      </c>
      <c r="P878" s="133"/>
      <c r="Q878" s="133"/>
      <c r="R878" s="133"/>
    </row>
    <row r="879" spans="1:18" ht="240.75" customHeight="1" x14ac:dyDescent="0.25">
      <c r="A879" s="141"/>
      <c r="B879" s="141"/>
      <c r="C879" s="141"/>
      <c r="D879" s="142"/>
      <c r="E879" s="142"/>
      <c r="F879" s="92" t="s">
        <v>794</v>
      </c>
      <c r="G879" s="133"/>
      <c r="H879" s="133"/>
      <c r="I879" s="133"/>
      <c r="J879" s="133"/>
      <c r="K879" s="133"/>
      <c r="L879" s="141"/>
      <c r="M879" s="143"/>
      <c r="N879" s="133"/>
      <c r="O879" s="144"/>
      <c r="P879" s="133"/>
      <c r="Q879" s="133"/>
      <c r="R879" s="133"/>
    </row>
    <row r="880" spans="1:18" ht="21" x14ac:dyDescent="0.25">
      <c r="A880" s="123"/>
      <c r="B880" s="123"/>
      <c r="C880" s="123"/>
      <c r="D880" s="123"/>
      <c r="E880" s="91" t="s">
        <v>795</v>
      </c>
      <c r="F880" s="133"/>
      <c r="G880" s="133"/>
      <c r="H880" s="133"/>
      <c r="I880" s="133"/>
      <c r="J880" s="133"/>
      <c r="K880" s="133"/>
      <c r="L880" s="139" t="s">
        <v>32</v>
      </c>
      <c r="M880" s="140">
        <v>350000</v>
      </c>
      <c r="N880" s="133"/>
      <c r="O880" s="92" t="s">
        <v>34</v>
      </c>
      <c r="P880" s="133"/>
      <c r="Q880" s="133"/>
      <c r="R880" s="133"/>
    </row>
    <row r="881" spans="1:18" ht="219.75" customHeight="1" x14ac:dyDescent="0.25">
      <c r="A881" s="141"/>
      <c r="B881" s="141"/>
      <c r="C881" s="141"/>
      <c r="D881" s="142"/>
      <c r="E881" s="142"/>
      <c r="F881" s="92" t="s">
        <v>796</v>
      </c>
      <c r="G881" s="133"/>
      <c r="H881" s="133"/>
      <c r="I881" s="133"/>
      <c r="J881" s="133"/>
      <c r="K881" s="133"/>
      <c r="L881" s="141"/>
      <c r="M881" s="143"/>
      <c r="N881" s="133"/>
      <c r="O881" s="144"/>
      <c r="P881" s="133"/>
      <c r="Q881" s="133"/>
      <c r="R881" s="133"/>
    </row>
    <row r="882" spans="1:18" ht="21" x14ac:dyDescent="0.25">
      <c r="A882" s="123"/>
      <c r="B882" s="123"/>
      <c r="C882" s="80" t="s">
        <v>59</v>
      </c>
      <c r="D882" s="133"/>
      <c r="E882" s="133"/>
      <c r="F882" s="133"/>
      <c r="G882" s="133"/>
      <c r="H882" s="133"/>
      <c r="I882" s="133"/>
      <c r="J882" s="133"/>
      <c r="K882" s="133"/>
      <c r="L882" s="136" t="s">
        <v>94</v>
      </c>
      <c r="M882" s="137">
        <v>300000</v>
      </c>
      <c r="N882" s="133"/>
      <c r="O882" s="138" t="s">
        <v>34</v>
      </c>
      <c r="P882" s="133"/>
      <c r="Q882" s="133"/>
      <c r="R882" s="133"/>
    </row>
    <row r="883" spans="1:18" ht="21" x14ac:dyDescent="0.25">
      <c r="A883" s="123"/>
      <c r="B883" s="123"/>
      <c r="C883" s="82"/>
      <c r="D883" s="80" t="s">
        <v>365</v>
      </c>
      <c r="E883" s="133"/>
      <c r="F883" s="133"/>
      <c r="G883" s="133"/>
      <c r="H883" s="133"/>
      <c r="I883" s="133"/>
      <c r="J883" s="133"/>
      <c r="K883" s="133"/>
      <c r="L883" s="136" t="s">
        <v>94</v>
      </c>
      <c r="M883" s="137">
        <v>300000</v>
      </c>
      <c r="N883" s="133"/>
      <c r="O883" s="138" t="s">
        <v>34</v>
      </c>
      <c r="P883" s="133"/>
      <c r="Q883" s="133"/>
      <c r="R883" s="133"/>
    </row>
    <row r="884" spans="1:18" ht="21" x14ac:dyDescent="0.25">
      <c r="A884" s="123"/>
      <c r="B884" s="123"/>
      <c r="C884" s="123"/>
      <c r="D884" s="91" t="s">
        <v>375</v>
      </c>
      <c r="E884" s="133"/>
      <c r="F884" s="133"/>
      <c r="G884" s="133"/>
      <c r="H884" s="133"/>
      <c r="I884" s="133"/>
      <c r="J884" s="133"/>
      <c r="K884" s="133"/>
      <c r="L884" s="139"/>
      <c r="M884" s="146"/>
      <c r="N884" s="133"/>
      <c r="O884" s="92"/>
      <c r="P884" s="133"/>
      <c r="Q884" s="133"/>
      <c r="R884" s="133"/>
    </row>
    <row r="885" spans="1:18" ht="48" customHeight="1" x14ac:dyDescent="0.25">
      <c r="A885" s="123"/>
      <c r="B885" s="123"/>
      <c r="C885" s="123"/>
      <c r="D885" s="123"/>
      <c r="E885" s="91" t="s">
        <v>797</v>
      </c>
      <c r="F885" s="133"/>
      <c r="G885" s="133"/>
      <c r="H885" s="133"/>
      <c r="I885" s="133"/>
      <c r="J885" s="133"/>
      <c r="K885" s="133"/>
      <c r="L885" s="139" t="s">
        <v>32</v>
      </c>
      <c r="M885" s="140">
        <v>300000</v>
      </c>
      <c r="N885" s="133"/>
      <c r="O885" s="92" t="s">
        <v>34</v>
      </c>
      <c r="P885" s="133"/>
      <c r="Q885" s="133"/>
      <c r="R885" s="133"/>
    </row>
    <row r="886" spans="1:18" ht="193.5" customHeight="1" x14ac:dyDescent="0.25">
      <c r="A886" s="141"/>
      <c r="B886" s="141"/>
      <c r="C886" s="141"/>
      <c r="D886" s="142"/>
      <c r="E886" s="142"/>
      <c r="F886" s="92" t="s">
        <v>798</v>
      </c>
      <c r="G886" s="133"/>
      <c r="H886" s="133"/>
      <c r="I886" s="133"/>
      <c r="J886" s="133"/>
      <c r="K886" s="133"/>
      <c r="L886" s="141"/>
      <c r="M886" s="143"/>
      <c r="N886" s="133"/>
      <c r="O886" s="144"/>
      <c r="P886" s="133"/>
      <c r="Q886" s="133"/>
      <c r="R886" s="133"/>
    </row>
    <row r="887" spans="1:18" ht="18" customHeight="1" x14ac:dyDescent="0.25">
      <c r="A887" s="150" t="s">
        <v>159</v>
      </c>
      <c r="B887" s="133"/>
      <c r="C887" s="133"/>
      <c r="D887" s="133"/>
      <c r="E887" s="133"/>
      <c r="F887" s="133"/>
      <c r="G887" s="133"/>
      <c r="H887" s="133"/>
      <c r="I887" s="133"/>
      <c r="J887" s="133"/>
      <c r="K887" s="133"/>
      <c r="L887" s="133"/>
      <c r="M887" s="133"/>
      <c r="N887" s="133"/>
      <c r="O887" s="133"/>
      <c r="P887" s="133"/>
      <c r="Q887" s="133"/>
      <c r="R887" s="133"/>
    </row>
    <row r="888" spans="1:18" ht="21" x14ac:dyDescent="0.25">
      <c r="A888" s="82"/>
      <c r="B888" s="80" t="s">
        <v>137</v>
      </c>
      <c r="C888" s="133"/>
      <c r="D888" s="133"/>
      <c r="E888" s="133"/>
      <c r="F888" s="133"/>
      <c r="G888" s="133"/>
      <c r="H888" s="133"/>
      <c r="I888" s="133"/>
      <c r="J888" s="133"/>
      <c r="K888" s="133"/>
      <c r="L888" s="136" t="s">
        <v>94</v>
      </c>
      <c r="M888" s="137">
        <v>14141600</v>
      </c>
      <c r="N888" s="133"/>
      <c r="O888" s="138" t="s">
        <v>34</v>
      </c>
      <c r="P888" s="133"/>
      <c r="Q888" s="133"/>
      <c r="R888" s="133"/>
    </row>
    <row r="889" spans="1:18" ht="21" x14ac:dyDescent="0.25">
      <c r="A889" s="123"/>
      <c r="B889" s="123"/>
      <c r="C889" s="80" t="s">
        <v>53</v>
      </c>
      <c r="D889" s="133"/>
      <c r="E889" s="133"/>
      <c r="F889" s="133"/>
      <c r="G889" s="133"/>
      <c r="H889" s="133"/>
      <c r="I889" s="133"/>
      <c r="J889" s="133"/>
      <c r="K889" s="133"/>
      <c r="L889" s="136" t="s">
        <v>94</v>
      </c>
      <c r="M889" s="137">
        <v>3548000</v>
      </c>
      <c r="N889" s="133"/>
      <c r="O889" s="138" t="s">
        <v>34</v>
      </c>
      <c r="P889" s="133"/>
      <c r="Q889" s="133"/>
      <c r="R889" s="133"/>
    </row>
    <row r="890" spans="1:18" ht="21" x14ac:dyDescent="0.25">
      <c r="A890" s="123"/>
      <c r="B890" s="123"/>
      <c r="C890" s="82"/>
      <c r="D890" s="80" t="s">
        <v>312</v>
      </c>
      <c r="E890" s="133"/>
      <c r="F890" s="133"/>
      <c r="G890" s="133"/>
      <c r="H890" s="133"/>
      <c r="I890" s="133"/>
      <c r="J890" s="133"/>
      <c r="K890" s="133"/>
      <c r="L890" s="136" t="s">
        <v>94</v>
      </c>
      <c r="M890" s="137">
        <v>3548000</v>
      </c>
      <c r="N890" s="133"/>
      <c r="O890" s="138" t="s">
        <v>34</v>
      </c>
      <c r="P890" s="133"/>
      <c r="Q890" s="133"/>
      <c r="R890" s="133"/>
    </row>
    <row r="891" spans="1:18" ht="21" x14ac:dyDescent="0.25">
      <c r="A891" s="123"/>
      <c r="B891" s="123"/>
      <c r="C891" s="123"/>
      <c r="D891" s="91" t="s">
        <v>107</v>
      </c>
      <c r="E891" s="133"/>
      <c r="F891" s="133"/>
      <c r="G891" s="133"/>
      <c r="H891" s="133"/>
      <c r="I891" s="133"/>
      <c r="J891" s="133"/>
      <c r="K891" s="133"/>
      <c r="L891" s="139" t="s">
        <v>32</v>
      </c>
      <c r="M891" s="140">
        <v>3236000</v>
      </c>
      <c r="N891" s="133"/>
      <c r="O891" s="92" t="s">
        <v>34</v>
      </c>
      <c r="P891" s="133"/>
      <c r="Q891" s="133"/>
      <c r="R891" s="133"/>
    </row>
    <row r="892" spans="1:18" ht="142.5" customHeight="1" x14ac:dyDescent="0.25">
      <c r="A892" s="141"/>
      <c r="B892" s="141"/>
      <c r="C892" s="141"/>
      <c r="D892" s="142"/>
      <c r="E892" s="142"/>
      <c r="F892" s="92" t="s">
        <v>799</v>
      </c>
      <c r="G892" s="133"/>
      <c r="H892" s="133"/>
      <c r="I892" s="133"/>
      <c r="J892" s="133"/>
      <c r="K892" s="133"/>
      <c r="L892" s="141"/>
      <c r="M892" s="143"/>
      <c r="N892" s="133"/>
      <c r="O892" s="144"/>
      <c r="P892" s="133"/>
      <c r="Q892" s="133"/>
      <c r="R892" s="133"/>
    </row>
    <row r="893" spans="1:18" ht="21" customHeight="1" x14ac:dyDescent="0.25">
      <c r="A893" s="123"/>
      <c r="B893" s="123"/>
      <c r="C893" s="123"/>
      <c r="D893" s="91" t="s">
        <v>108</v>
      </c>
      <c r="E893" s="133"/>
      <c r="F893" s="133"/>
      <c r="G893" s="133"/>
      <c r="H893" s="133"/>
      <c r="I893" s="133"/>
      <c r="J893" s="133"/>
      <c r="K893" s="133"/>
      <c r="L893" s="139" t="s">
        <v>32</v>
      </c>
      <c r="M893" s="140">
        <v>312000</v>
      </c>
      <c r="N893" s="133"/>
      <c r="O893" s="92" t="s">
        <v>34</v>
      </c>
      <c r="P893" s="133"/>
      <c r="Q893" s="133"/>
      <c r="R893" s="133"/>
    </row>
    <row r="894" spans="1:18" ht="121.5" customHeight="1" x14ac:dyDescent="0.25">
      <c r="A894" s="141"/>
      <c r="B894" s="141"/>
      <c r="C894" s="141"/>
      <c r="D894" s="142"/>
      <c r="E894" s="142"/>
      <c r="F894" s="92" t="s">
        <v>800</v>
      </c>
      <c r="G894" s="133"/>
      <c r="H894" s="133"/>
      <c r="I894" s="133"/>
      <c r="J894" s="133"/>
      <c r="K894" s="133"/>
      <c r="L894" s="141"/>
      <c r="M894" s="143"/>
      <c r="N894" s="133"/>
      <c r="O894" s="144"/>
      <c r="P894" s="133"/>
      <c r="Q894" s="133"/>
      <c r="R894" s="133"/>
    </row>
    <row r="895" spans="1:18" ht="20.25" customHeight="1" x14ac:dyDescent="0.25">
      <c r="A895" s="123"/>
      <c r="B895" s="123"/>
      <c r="C895" s="80" t="s">
        <v>55</v>
      </c>
      <c r="D895" s="133"/>
      <c r="E895" s="133"/>
      <c r="F895" s="133"/>
      <c r="G895" s="133"/>
      <c r="H895" s="133"/>
      <c r="I895" s="133"/>
      <c r="J895" s="133"/>
      <c r="K895" s="133"/>
      <c r="L895" s="136" t="s">
        <v>94</v>
      </c>
      <c r="M895" s="137">
        <v>5401000</v>
      </c>
      <c r="N895" s="133"/>
      <c r="O895" s="138" t="s">
        <v>34</v>
      </c>
      <c r="P895" s="133"/>
      <c r="Q895" s="133"/>
      <c r="R895" s="133"/>
    </row>
    <row r="896" spans="1:18" ht="21" x14ac:dyDescent="0.25">
      <c r="A896" s="123"/>
      <c r="B896" s="123"/>
      <c r="C896" s="82"/>
      <c r="D896" s="80" t="s">
        <v>125</v>
      </c>
      <c r="E896" s="133"/>
      <c r="F896" s="133"/>
      <c r="G896" s="133"/>
      <c r="H896" s="133"/>
      <c r="I896" s="133"/>
      <c r="J896" s="133"/>
      <c r="K896" s="133"/>
      <c r="L896" s="136" t="s">
        <v>94</v>
      </c>
      <c r="M896" s="137">
        <v>1000</v>
      </c>
      <c r="N896" s="133"/>
      <c r="O896" s="138" t="s">
        <v>34</v>
      </c>
      <c r="P896" s="133"/>
      <c r="Q896" s="133"/>
      <c r="R896" s="133"/>
    </row>
    <row r="897" spans="1:18" ht="21" x14ac:dyDescent="0.25">
      <c r="A897" s="123"/>
      <c r="B897" s="123"/>
      <c r="C897" s="123"/>
      <c r="D897" s="91" t="s">
        <v>118</v>
      </c>
      <c r="E897" s="133"/>
      <c r="F897" s="133"/>
      <c r="G897" s="133"/>
      <c r="H897" s="133"/>
      <c r="I897" s="133"/>
      <c r="J897" s="133"/>
      <c r="K897" s="133"/>
      <c r="L897" s="139" t="s">
        <v>32</v>
      </c>
      <c r="M897" s="140">
        <v>1000</v>
      </c>
      <c r="N897" s="133"/>
      <c r="O897" s="92" t="s">
        <v>34</v>
      </c>
      <c r="P897" s="133"/>
      <c r="Q897" s="133"/>
      <c r="R897" s="133"/>
    </row>
    <row r="898" spans="1:18" ht="144.75" customHeight="1" x14ac:dyDescent="0.25">
      <c r="A898" s="141"/>
      <c r="B898" s="141"/>
      <c r="C898" s="141"/>
      <c r="D898" s="142"/>
      <c r="E898" s="142"/>
      <c r="F898" s="92" t="s">
        <v>489</v>
      </c>
      <c r="G898" s="133"/>
      <c r="H898" s="133"/>
      <c r="I898" s="133"/>
      <c r="J898" s="133"/>
      <c r="K898" s="133"/>
      <c r="L898" s="141"/>
      <c r="M898" s="143"/>
      <c r="N898" s="133"/>
      <c r="O898" s="144"/>
      <c r="P898" s="133"/>
      <c r="Q898" s="133"/>
      <c r="R898" s="133"/>
    </row>
    <row r="899" spans="1:18" ht="21" x14ac:dyDescent="0.25">
      <c r="A899" s="123"/>
      <c r="B899" s="123"/>
      <c r="C899" s="82"/>
      <c r="D899" s="80" t="s">
        <v>316</v>
      </c>
      <c r="E899" s="133"/>
      <c r="F899" s="133"/>
      <c r="G899" s="133"/>
      <c r="H899" s="133"/>
      <c r="I899" s="133"/>
      <c r="J899" s="133"/>
      <c r="K899" s="133"/>
      <c r="L899" s="136" t="s">
        <v>94</v>
      </c>
      <c r="M899" s="137">
        <v>5000000</v>
      </c>
      <c r="N899" s="133"/>
      <c r="O899" s="138" t="s">
        <v>34</v>
      </c>
      <c r="P899" s="133"/>
      <c r="Q899" s="133"/>
      <c r="R899" s="133"/>
    </row>
    <row r="900" spans="1:18" ht="21" x14ac:dyDescent="0.25">
      <c r="A900" s="123"/>
      <c r="B900" s="123"/>
      <c r="C900" s="123"/>
      <c r="D900" s="91" t="s">
        <v>317</v>
      </c>
      <c r="E900" s="133"/>
      <c r="F900" s="133"/>
      <c r="G900" s="133"/>
      <c r="H900" s="133"/>
      <c r="I900" s="133"/>
      <c r="J900" s="133"/>
      <c r="K900" s="133"/>
      <c r="L900" s="139"/>
      <c r="M900" s="146"/>
      <c r="N900" s="133"/>
      <c r="O900" s="92"/>
      <c r="P900" s="133"/>
      <c r="Q900" s="133"/>
      <c r="R900" s="133"/>
    </row>
    <row r="901" spans="1:18" ht="21" x14ac:dyDescent="0.25">
      <c r="A901" s="123"/>
      <c r="B901" s="123"/>
      <c r="C901" s="123"/>
      <c r="D901" s="123"/>
      <c r="E901" s="91" t="s">
        <v>801</v>
      </c>
      <c r="F901" s="133"/>
      <c r="G901" s="133"/>
      <c r="H901" s="133"/>
      <c r="I901" s="133"/>
      <c r="J901" s="133"/>
      <c r="K901" s="133"/>
      <c r="L901" s="139" t="s">
        <v>32</v>
      </c>
      <c r="M901" s="140">
        <v>5000000</v>
      </c>
      <c r="N901" s="133"/>
      <c r="O901" s="92" t="s">
        <v>34</v>
      </c>
      <c r="P901" s="133"/>
      <c r="Q901" s="133"/>
      <c r="R901" s="133"/>
    </row>
    <row r="902" spans="1:18" ht="195" customHeight="1" x14ac:dyDescent="0.25">
      <c r="A902" s="141"/>
      <c r="B902" s="141"/>
      <c r="C902" s="141"/>
      <c r="D902" s="142"/>
      <c r="E902" s="142"/>
      <c r="F902" s="92" t="s">
        <v>802</v>
      </c>
      <c r="G902" s="133"/>
      <c r="H902" s="133"/>
      <c r="I902" s="133"/>
      <c r="J902" s="133"/>
      <c r="K902" s="133"/>
      <c r="L902" s="141"/>
      <c r="M902" s="143"/>
      <c r="N902" s="133"/>
      <c r="O902" s="144"/>
      <c r="P902" s="133"/>
      <c r="Q902" s="133"/>
      <c r="R902" s="133"/>
    </row>
    <row r="903" spans="1:18" ht="21" x14ac:dyDescent="0.25">
      <c r="A903" s="123"/>
      <c r="B903" s="123"/>
      <c r="C903" s="82"/>
      <c r="D903" s="80" t="s">
        <v>327</v>
      </c>
      <c r="E903" s="133"/>
      <c r="F903" s="133"/>
      <c r="G903" s="133"/>
      <c r="H903" s="133"/>
      <c r="I903" s="133"/>
      <c r="J903" s="133"/>
      <c r="K903" s="133"/>
      <c r="L903" s="136" t="s">
        <v>94</v>
      </c>
      <c r="M903" s="137">
        <v>400000</v>
      </c>
      <c r="N903" s="133"/>
      <c r="O903" s="138" t="s">
        <v>34</v>
      </c>
      <c r="P903" s="133"/>
      <c r="Q903" s="133"/>
      <c r="R903" s="133"/>
    </row>
    <row r="904" spans="1:18" ht="21" x14ac:dyDescent="0.25">
      <c r="A904" s="123"/>
      <c r="B904" s="123"/>
      <c r="C904" s="123"/>
      <c r="D904" s="91" t="s">
        <v>373</v>
      </c>
      <c r="E904" s="133"/>
      <c r="F904" s="133"/>
      <c r="G904" s="133"/>
      <c r="H904" s="133"/>
      <c r="I904" s="133"/>
      <c r="J904" s="133"/>
      <c r="K904" s="133"/>
      <c r="L904" s="139" t="s">
        <v>32</v>
      </c>
      <c r="M904" s="140">
        <v>400000</v>
      </c>
      <c r="N904" s="133"/>
      <c r="O904" s="92" t="s">
        <v>34</v>
      </c>
      <c r="P904" s="133"/>
      <c r="Q904" s="133"/>
      <c r="R904" s="133"/>
    </row>
    <row r="905" spans="1:18" ht="219.75" customHeight="1" x14ac:dyDescent="0.25">
      <c r="A905" s="141"/>
      <c r="B905" s="141"/>
      <c r="C905" s="141"/>
      <c r="D905" s="142"/>
      <c r="E905" s="142"/>
      <c r="F905" s="92" t="s">
        <v>803</v>
      </c>
      <c r="G905" s="133"/>
      <c r="H905" s="133"/>
      <c r="I905" s="133"/>
      <c r="J905" s="133"/>
      <c r="K905" s="133"/>
      <c r="L905" s="141"/>
      <c r="M905" s="143"/>
      <c r="N905" s="133"/>
      <c r="O905" s="144"/>
      <c r="P905" s="133"/>
      <c r="Q905" s="133"/>
      <c r="R905" s="133"/>
    </row>
    <row r="906" spans="1:18" ht="21" x14ac:dyDescent="0.25">
      <c r="A906" s="123"/>
      <c r="B906" s="123"/>
      <c r="C906" s="80" t="s">
        <v>57</v>
      </c>
      <c r="D906" s="133"/>
      <c r="E906" s="133"/>
      <c r="F906" s="133"/>
      <c r="G906" s="133"/>
      <c r="H906" s="133"/>
      <c r="I906" s="133"/>
      <c r="J906" s="133"/>
      <c r="K906" s="133"/>
      <c r="L906" s="136" t="s">
        <v>94</v>
      </c>
      <c r="M906" s="137">
        <v>5192600</v>
      </c>
      <c r="N906" s="133"/>
      <c r="O906" s="138" t="s">
        <v>34</v>
      </c>
      <c r="P906" s="133"/>
      <c r="Q906" s="133"/>
      <c r="R906" s="133"/>
    </row>
    <row r="907" spans="1:18" ht="21" x14ac:dyDescent="0.25">
      <c r="A907" s="123"/>
      <c r="B907" s="123"/>
      <c r="C907" s="82"/>
      <c r="D907" s="80" t="s">
        <v>341</v>
      </c>
      <c r="E907" s="133"/>
      <c r="F907" s="133"/>
      <c r="G907" s="133"/>
      <c r="H907" s="133"/>
      <c r="I907" s="133"/>
      <c r="J907" s="133"/>
      <c r="K907" s="133"/>
      <c r="L907" s="136" t="s">
        <v>94</v>
      </c>
      <c r="M907" s="137">
        <v>5192600</v>
      </c>
      <c r="N907" s="133"/>
      <c r="O907" s="138" t="s">
        <v>34</v>
      </c>
      <c r="P907" s="133"/>
      <c r="Q907" s="133"/>
      <c r="R907" s="133"/>
    </row>
    <row r="908" spans="1:18" ht="21" x14ac:dyDescent="0.25">
      <c r="A908" s="123"/>
      <c r="B908" s="123"/>
      <c r="C908" s="123"/>
      <c r="D908" s="91" t="s">
        <v>344</v>
      </c>
      <c r="E908" s="133"/>
      <c r="F908" s="133"/>
      <c r="G908" s="133"/>
      <c r="H908" s="133"/>
      <c r="I908" s="133"/>
      <c r="J908" s="133"/>
      <c r="K908" s="133"/>
      <c r="L908" s="139"/>
      <c r="M908" s="146"/>
      <c r="N908" s="133"/>
      <c r="O908" s="92"/>
      <c r="P908" s="133"/>
      <c r="Q908" s="133"/>
      <c r="R908" s="133"/>
    </row>
    <row r="909" spans="1:18" ht="21" x14ac:dyDescent="0.25">
      <c r="A909" s="123"/>
      <c r="B909" s="123"/>
      <c r="C909" s="123"/>
      <c r="D909" s="123"/>
      <c r="E909" s="91" t="s">
        <v>383</v>
      </c>
      <c r="F909" s="133"/>
      <c r="G909" s="133"/>
      <c r="H909" s="133"/>
      <c r="I909" s="133"/>
      <c r="J909" s="133"/>
      <c r="K909" s="133"/>
      <c r="L909" s="139" t="s">
        <v>32</v>
      </c>
      <c r="M909" s="140">
        <v>5126000</v>
      </c>
      <c r="N909" s="133"/>
      <c r="O909" s="92" t="s">
        <v>34</v>
      </c>
      <c r="P909" s="133"/>
      <c r="Q909" s="133"/>
      <c r="R909" s="133"/>
    </row>
    <row r="910" spans="1:18" ht="244.5" customHeight="1" x14ac:dyDescent="0.25">
      <c r="A910" s="141"/>
      <c r="B910" s="141"/>
      <c r="C910" s="141"/>
      <c r="D910" s="142"/>
      <c r="E910" s="142"/>
      <c r="F910" s="92" t="s">
        <v>804</v>
      </c>
      <c r="G910" s="133"/>
      <c r="H910" s="133"/>
      <c r="I910" s="133"/>
      <c r="J910" s="133"/>
      <c r="K910" s="133"/>
      <c r="L910" s="141"/>
      <c r="M910" s="143"/>
      <c r="N910" s="133"/>
      <c r="O910" s="144"/>
      <c r="P910" s="133"/>
      <c r="Q910" s="133"/>
      <c r="R910" s="133"/>
    </row>
    <row r="911" spans="1:18" ht="21" x14ac:dyDescent="0.25">
      <c r="A911" s="123"/>
      <c r="B911" s="123"/>
      <c r="C911" s="123"/>
      <c r="D911" s="91" t="s">
        <v>384</v>
      </c>
      <c r="E911" s="133"/>
      <c r="F911" s="133"/>
      <c r="G911" s="133"/>
      <c r="H911" s="133"/>
      <c r="I911" s="133"/>
      <c r="J911" s="133"/>
      <c r="K911" s="133"/>
      <c r="L911" s="139"/>
      <c r="M911" s="146"/>
      <c r="N911" s="133"/>
      <c r="O911" s="92"/>
      <c r="P911" s="133"/>
      <c r="Q911" s="133"/>
      <c r="R911" s="133"/>
    </row>
    <row r="912" spans="1:18" ht="21" x14ac:dyDescent="0.25">
      <c r="A912" s="123"/>
      <c r="B912" s="123"/>
      <c r="C912" s="123"/>
      <c r="D912" s="123"/>
      <c r="E912" s="91" t="s">
        <v>385</v>
      </c>
      <c r="F912" s="133"/>
      <c r="G912" s="133"/>
      <c r="H912" s="133"/>
      <c r="I912" s="133"/>
      <c r="J912" s="133"/>
      <c r="K912" s="133"/>
      <c r="L912" s="139" t="s">
        <v>32</v>
      </c>
      <c r="M912" s="140">
        <v>19000</v>
      </c>
      <c r="N912" s="133"/>
      <c r="O912" s="92" t="s">
        <v>34</v>
      </c>
      <c r="P912" s="133"/>
      <c r="Q912" s="133"/>
      <c r="R912" s="133"/>
    </row>
    <row r="913" spans="1:18" ht="168" customHeight="1" x14ac:dyDescent="0.25">
      <c r="A913" s="141"/>
      <c r="B913" s="141"/>
      <c r="C913" s="141"/>
      <c r="D913" s="142"/>
      <c r="E913" s="142"/>
      <c r="F913" s="92" t="s">
        <v>805</v>
      </c>
      <c r="G913" s="133"/>
      <c r="H913" s="133"/>
      <c r="I913" s="133"/>
      <c r="J913" s="133"/>
      <c r="K913" s="133"/>
      <c r="L913" s="141"/>
      <c r="M913" s="143"/>
      <c r="N913" s="133"/>
      <c r="O913" s="144"/>
      <c r="P913" s="133"/>
      <c r="Q913" s="133"/>
      <c r="R913" s="133"/>
    </row>
    <row r="914" spans="1:18" ht="21" x14ac:dyDescent="0.25">
      <c r="A914" s="123"/>
      <c r="B914" s="123"/>
      <c r="C914" s="123"/>
      <c r="D914" s="123"/>
      <c r="E914" s="91" t="s">
        <v>386</v>
      </c>
      <c r="F914" s="133"/>
      <c r="G914" s="133"/>
      <c r="H914" s="133"/>
      <c r="I914" s="133"/>
      <c r="J914" s="133"/>
      <c r="K914" s="133"/>
      <c r="L914" s="139" t="s">
        <v>32</v>
      </c>
      <c r="M914" s="140">
        <v>27600</v>
      </c>
      <c r="N914" s="133"/>
      <c r="O914" s="92" t="s">
        <v>34</v>
      </c>
      <c r="P914" s="133"/>
      <c r="Q914" s="133"/>
      <c r="R914" s="133"/>
    </row>
    <row r="915" spans="1:18" ht="166.5" customHeight="1" x14ac:dyDescent="0.25">
      <c r="A915" s="141"/>
      <c r="B915" s="141"/>
      <c r="C915" s="141"/>
      <c r="D915" s="142"/>
      <c r="E915" s="142"/>
      <c r="F915" s="92" t="s">
        <v>806</v>
      </c>
      <c r="G915" s="133"/>
      <c r="H915" s="133"/>
      <c r="I915" s="133"/>
      <c r="J915" s="133"/>
      <c r="K915" s="133"/>
      <c r="L915" s="141"/>
      <c r="M915" s="143"/>
      <c r="N915" s="133"/>
      <c r="O915" s="144"/>
      <c r="P915" s="133"/>
      <c r="Q915" s="133"/>
      <c r="R915" s="133"/>
    </row>
    <row r="916" spans="1:18" ht="21" x14ac:dyDescent="0.25">
      <c r="A916" s="123"/>
      <c r="B916" s="123"/>
      <c r="C916" s="123"/>
      <c r="D916" s="91" t="s">
        <v>387</v>
      </c>
      <c r="E916" s="133"/>
      <c r="F916" s="133"/>
      <c r="G916" s="133"/>
      <c r="H916" s="133"/>
      <c r="I916" s="133"/>
      <c r="J916" s="133"/>
      <c r="K916" s="133"/>
      <c r="L916" s="139"/>
      <c r="M916" s="146"/>
      <c r="N916" s="133"/>
      <c r="O916" s="92"/>
      <c r="P916" s="133"/>
      <c r="Q916" s="133"/>
      <c r="R916" s="133"/>
    </row>
    <row r="917" spans="1:18" ht="21" x14ac:dyDescent="0.25">
      <c r="A917" s="123"/>
      <c r="B917" s="123"/>
      <c r="C917" s="123"/>
      <c r="D917" s="123"/>
      <c r="E917" s="91" t="s">
        <v>388</v>
      </c>
      <c r="F917" s="133"/>
      <c r="G917" s="133"/>
      <c r="H917" s="133"/>
      <c r="I917" s="133"/>
      <c r="J917" s="133"/>
      <c r="K917" s="133"/>
      <c r="L917" s="139" t="s">
        <v>32</v>
      </c>
      <c r="M917" s="140">
        <v>20000</v>
      </c>
      <c r="N917" s="133"/>
      <c r="O917" s="92" t="s">
        <v>34</v>
      </c>
      <c r="P917" s="133"/>
      <c r="Q917" s="133"/>
      <c r="R917" s="133"/>
    </row>
    <row r="918" spans="1:18" ht="240" customHeight="1" x14ac:dyDescent="0.25">
      <c r="A918" s="141"/>
      <c r="B918" s="141"/>
      <c r="C918" s="141"/>
      <c r="D918" s="142"/>
      <c r="E918" s="142"/>
      <c r="F918" s="92" t="s">
        <v>807</v>
      </c>
      <c r="G918" s="133"/>
      <c r="H918" s="133"/>
      <c r="I918" s="133"/>
      <c r="J918" s="133"/>
      <c r="K918" s="133"/>
      <c r="L918" s="141"/>
      <c r="M918" s="143"/>
      <c r="N918" s="133"/>
      <c r="O918" s="144"/>
      <c r="P918" s="133"/>
      <c r="Q918" s="133"/>
      <c r="R918" s="133"/>
    </row>
    <row r="919" spans="1:18" ht="21" x14ac:dyDescent="0.25">
      <c r="A919" s="82"/>
      <c r="B919" s="80" t="s">
        <v>389</v>
      </c>
      <c r="C919" s="133"/>
      <c r="D919" s="133"/>
      <c r="E919" s="133"/>
      <c r="F919" s="133"/>
      <c r="G919" s="133"/>
      <c r="H919" s="133"/>
      <c r="I919" s="133"/>
      <c r="J919" s="133"/>
      <c r="K919" s="133"/>
      <c r="L919" s="136" t="s">
        <v>94</v>
      </c>
      <c r="M919" s="137">
        <v>119775000</v>
      </c>
      <c r="N919" s="133"/>
      <c r="O919" s="138" t="s">
        <v>34</v>
      </c>
      <c r="P919" s="133"/>
      <c r="Q919" s="133"/>
      <c r="R919" s="133"/>
    </row>
    <row r="920" spans="1:18" ht="21" x14ac:dyDescent="0.25">
      <c r="A920" s="123"/>
      <c r="B920" s="123"/>
      <c r="C920" s="80" t="s">
        <v>53</v>
      </c>
      <c r="D920" s="133"/>
      <c r="E920" s="133"/>
      <c r="F920" s="133"/>
      <c r="G920" s="133"/>
      <c r="H920" s="133"/>
      <c r="I920" s="133"/>
      <c r="J920" s="133"/>
      <c r="K920" s="133"/>
      <c r="L920" s="136" t="s">
        <v>94</v>
      </c>
      <c r="M920" s="137">
        <v>6382000</v>
      </c>
      <c r="N920" s="133"/>
      <c r="O920" s="138" t="s">
        <v>34</v>
      </c>
      <c r="P920" s="133"/>
      <c r="Q920" s="133"/>
      <c r="R920" s="133"/>
    </row>
    <row r="921" spans="1:18" ht="21" x14ac:dyDescent="0.25">
      <c r="A921" s="123"/>
      <c r="B921" s="123"/>
      <c r="C921" s="82"/>
      <c r="D921" s="80" t="s">
        <v>312</v>
      </c>
      <c r="E921" s="133"/>
      <c r="F921" s="133"/>
      <c r="G921" s="133"/>
      <c r="H921" s="133"/>
      <c r="I921" s="133"/>
      <c r="J921" s="133"/>
      <c r="K921" s="133"/>
      <c r="L921" s="136" t="s">
        <v>94</v>
      </c>
      <c r="M921" s="137">
        <v>6382000</v>
      </c>
      <c r="N921" s="133"/>
      <c r="O921" s="138" t="s">
        <v>34</v>
      </c>
      <c r="P921" s="133"/>
      <c r="Q921" s="133"/>
      <c r="R921" s="133"/>
    </row>
    <row r="922" spans="1:18" ht="21" x14ac:dyDescent="0.25">
      <c r="A922" s="123"/>
      <c r="B922" s="123"/>
      <c r="C922" s="123"/>
      <c r="D922" s="91" t="s">
        <v>313</v>
      </c>
      <c r="E922" s="133"/>
      <c r="F922" s="133"/>
      <c r="G922" s="133"/>
      <c r="H922" s="133"/>
      <c r="I922" s="133"/>
      <c r="J922" s="133"/>
      <c r="K922" s="133"/>
      <c r="L922" s="139" t="s">
        <v>32</v>
      </c>
      <c r="M922" s="140">
        <v>444000</v>
      </c>
      <c r="N922" s="133"/>
      <c r="O922" s="92" t="s">
        <v>34</v>
      </c>
      <c r="P922" s="133"/>
      <c r="Q922" s="133"/>
      <c r="R922" s="133"/>
    </row>
    <row r="923" spans="1:18" ht="142.5" customHeight="1" x14ac:dyDescent="0.25">
      <c r="A923" s="141"/>
      <c r="B923" s="141"/>
      <c r="C923" s="141"/>
      <c r="D923" s="142"/>
      <c r="E923" s="142"/>
      <c r="F923" s="92" t="s">
        <v>808</v>
      </c>
      <c r="G923" s="133"/>
      <c r="H923" s="133"/>
      <c r="I923" s="133"/>
      <c r="J923" s="133"/>
      <c r="K923" s="133"/>
      <c r="L923" s="141"/>
      <c r="M923" s="143"/>
      <c r="N923" s="133"/>
      <c r="O923" s="144"/>
      <c r="P923" s="133"/>
      <c r="Q923" s="133"/>
      <c r="R923" s="133"/>
    </row>
    <row r="924" spans="1:18" ht="21" x14ac:dyDescent="0.25">
      <c r="A924" s="123"/>
      <c r="B924" s="123"/>
      <c r="C924" s="123"/>
      <c r="D924" s="91" t="s">
        <v>107</v>
      </c>
      <c r="E924" s="133"/>
      <c r="F924" s="133"/>
      <c r="G924" s="133"/>
      <c r="H924" s="133"/>
      <c r="I924" s="133"/>
      <c r="J924" s="133"/>
      <c r="K924" s="133"/>
      <c r="L924" s="139" t="s">
        <v>32</v>
      </c>
      <c r="M924" s="140">
        <v>5386000</v>
      </c>
      <c r="N924" s="133"/>
      <c r="O924" s="92" t="s">
        <v>34</v>
      </c>
      <c r="P924" s="133"/>
      <c r="Q924" s="133"/>
      <c r="R924" s="133"/>
    </row>
    <row r="925" spans="1:18" ht="241.5" customHeight="1" x14ac:dyDescent="0.25">
      <c r="A925" s="141"/>
      <c r="B925" s="141"/>
      <c r="C925" s="141"/>
      <c r="D925" s="142"/>
      <c r="E925" s="142"/>
      <c r="F925" s="92" t="s">
        <v>809</v>
      </c>
      <c r="G925" s="133"/>
      <c r="H925" s="133"/>
      <c r="I925" s="133"/>
      <c r="J925" s="133"/>
      <c r="K925" s="133"/>
      <c r="L925" s="141"/>
      <c r="M925" s="143"/>
      <c r="N925" s="133"/>
      <c r="O925" s="144"/>
      <c r="P925" s="133"/>
      <c r="Q925" s="133"/>
      <c r="R925" s="133"/>
    </row>
    <row r="926" spans="1:18" ht="21" x14ac:dyDescent="0.25">
      <c r="A926" s="123"/>
      <c r="B926" s="123"/>
      <c r="C926" s="123"/>
      <c r="D926" s="91" t="s">
        <v>108</v>
      </c>
      <c r="E926" s="133"/>
      <c r="F926" s="133"/>
      <c r="G926" s="133"/>
      <c r="H926" s="133"/>
      <c r="I926" s="133"/>
      <c r="J926" s="133"/>
      <c r="K926" s="133"/>
      <c r="L926" s="139" t="s">
        <v>32</v>
      </c>
      <c r="M926" s="140">
        <v>552000</v>
      </c>
      <c r="N926" s="133"/>
      <c r="O926" s="92" t="s">
        <v>34</v>
      </c>
      <c r="P926" s="133"/>
      <c r="Q926" s="133"/>
      <c r="R926" s="133"/>
    </row>
    <row r="927" spans="1:18" ht="217.5" customHeight="1" x14ac:dyDescent="0.25">
      <c r="A927" s="141"/>
      <c r="B927" s="141"/>
      <c r="C927" s="141"/>
      <c r="D927" s="142"/>
      <c r="E927" s="142"/>
      <c r="F927" s="92" t="s">
        <v>810</v>
      </c>
      <c r="G927" s="133"/>
      <c r="H927" s="133"/>
      <c r="I927" s="133"/>
      <c r="J927" s="133"/>
      <c r="K927" s="133"/>
      <c r="L927" s="141"/>
      <c r="M927" s="143"/>
      <c r="N927" s="133"/>
      <c r="O927" s="144"/>
      <c r="P927" s="133"/>
      <c r="Q927" s="133"/>
      <c r="R927" s="133"/>
    </row>
    <row r="928" spans="1:18" ht="21" x14ac:dyDescent="0.25">
      <c r="A928" s="123"/>
      <c r="B928" s="123"/>
      <c r="C928" s="80" t="s">
        <v>55</v>
      </c>
      <c r="D928" s="133"/>
      <c r="E928" s="133"/>
      <c r="F928" s="133"/>
      <c r="G928" s="133"/>
      <c r="H928" s="133"/>
      <c r="I928" s="133"/>
      <c r="J928" s="133"/>
      <c r="K928" s="133"/>
      <c r="L928" s="136" t="s">
        <v>94</v>
      </c>
      <c r="M928" s="137">
        <v>92330000</v>
      </c>
      <c r="N928" s="133"/>
      <c r="O928" s="138" t="s">
        <v>34</v>
      </c>
      <c r="P928" s="133"/>
      <c r="Q928" s="133"/>
      <c r="R928" s="133"/>
    </row>
    <row r="929" spans="1:18" ht="21" x14ac:dyDescent="0.25">
      <c r="A929" s="123"/>
      <c r="B929" s="123"/>
      <c r="C929" s="82"/>
      <c r="D929" s="80" t="s">
        <v>125</v>
      </c>
      <c r="E929" s="133"/>
      <c r="F929" s="133"/>
      <c r="G929" s="133"/>
      <c r="H929" s="133"/>
      <c r="I929" s="133"/>
      <c r="J929" s="133"/>
      <c r="K929" s="133"/>
      <c r="L929" s="136" t="s">
        <v>94</v>
      </c>
      <c r="M929" s="137">
        <v>700000</v>
      </c>
      <c r="N929" s="133"/>
      <c r="O929" s="138" t="s">
        <v>34</v>
      </c>
      <c r="P929" s="133"/>
      <c r="Q929" s="133"/>
      <c r="R929" s="133"/>
    </row>
    <row r="930" spans="1:18" ht="21" x14ac:dyDescent="0.25">
      <c r="A930" s="123"/>
      <c r="B930" s="123"/>
      <c r="C930" s="123"/>
      <c r="D930" s="91" t="s">
        <v>118</v>
      </c>
      <c r="E930" s="133"/>
      <c r="F930" s="133"/>
      <c r="G930" s="133"/>
      <c r="H930" s="133"/>
      <c r="I930" s="133"/>
      <c r="J930" s="133"/>
      <c r="K930" s="133"/>
      <c r="L930" s="139" t="s">
        <v>32</v>
      </c>
      <c r="M930" s="140">
        <v>700000</v>
      </c>
      <c r="N930" s="133"/>
      <c r="O930" s="92" t="s">
        <v>34</v>
      </c>
      <c r="P930" s="133"/>
      <c r="Q930" s="133"/>
      <c r="R930" s="133"/>
    </row>
    <row r="931" spans="1:18" ht="142.5" customHeight="1" x14ac:dyDescent="0.25">
      <c r="A931" s="141"/>
      <c r="B931" s="141"/>
      <c r="C931" s="141"/>
      <c r="D931" s="142"/>
      <c r="E931" s="142"/>
      <c r="F931" s="92" t="s">
        <v>811</v>
      </c>
      <c r="G931" s="133"/>
      <c r="H931" s="133"/>
      <c r="I931" s="133"/>
      <c r="J931" s="133"/>
      <c r="K931" s="133"/>
      <c r="L931" s="141"/>
      <c r="M931" s="143"/>
      <c r="N931" s="133"/>
      <c r="O931" s="144"/>
      <c r="P931" s="133"/>
      <c r="Q931" s="133"/>
      <c r="R931" s="133"/>
    </row>
    <row r="932" spans="1:18" ht="21" x14ac:dyDescent="0.25">
      <c r="A932" s="123"/>
      <c r="B932" s="123"/>
      <c r="C932" s="82"/>
      <c r="D932" s="80" t="s">
        <v>316</v>
      </c>
      <c r="E932" s="133"/>
      <c r="F932" s="133"/>
      <c r="G932" s="133"/>
      <c r="H932" s="133"/>
      <c r="I932" s="133"/>
      <c r="J932" s="133"/>
      <c r="K932" s="133"/>
      <c r="L932" s="136" t="s">
        <v>94</v>
      </c>
      <c r="M932" s="137">
        <v>89465000</v>
      </c>
      <c r="N932" s="133"/>
      <c r="O932" s="138" t="s">
        <v>34</v>
      </c>
      <c r="P932" s="133"/>
      <c r="Q932" s="133"/>
      <c r="R932" s="133"/>
    </row>
    <row r="933" spans="1:18" ht="21" x14ac:dyDescent="0.25">
      <c r="A933" s="123"/>
      <c r="B933" s="123"/>
      <c r="C933" s="123"/>
      <c r="D933" s="91" t="s">
        <v>317</v>
      </c>
      <c r="E933" s="133"/>
      <c r="F933" s="133"/>
      <c r="G933" s="133"/>
      <c r="H933" s="133"/>
      <c r="I933" s="133"/>
      <c r="J933" s="133"/>
      <c r="K933" s="133"/>
      <c r="L933" s="139"/>
      <c r="M933" s="146"/>
      <c r="N933" s="133"/>
      <c r="O933" s="92"/>
      <c r="P933" s="133"/>
      <c r="Q933" s="133"/>
      <c r="R933" s="133"/>
    </row>
    <row r="934" spans="1:18" ht="54" customHeight="1" x14ac:dyDescent="0.25">
      <c r="A934" s="123"/>
      <c r="B934" s="123"/>
      <c r="C934" s="123"/>
      <c r="D934" s="123"/>
      <c r="E934" s="91" t="s">
        <v>812</v>
      </c>
      <c r="F934" s="133"/>
      <c r="G934" s="133"/>
      <c r="H934" s="133"/>
      <c r="I934" s="133"/>
      <c r="J934" s="133"/>
      <c r="K934" s="133"/>
      <c r="L934" s="139" t="s">
        <v>32</v>
      </c>
      <c r="M934" s="140">
        <v>40000000</v>
      </c>
      <c r="N934" s="133"/>
      <c r="O934" s="92" t="s">
        <v>34</v>
      </c>
      <c r="P934" s="133"/>
      <c r="Q934" s="133"/>
      <c r="R934" s="133"/>
    </row>
    <row r="935" spans="1:18" ht="123" customHeight="1" x14ac:dyDescent="0.25">
      <c r="A935" s="141"/>
      <c r="B935" s="141"/>
      <c r="C935" s="141"/>
      <c r="D935" s="142"/>
      <c r="E935" s="142"/>
      <c r="F935" s="92" t="s">
        <v>813</v>
      </c>
      <c r="G935" s="133"/>
      <c r="H935" s="133"/>
      <c r="I935" s="133"/>
      <c r="J935" s="133"/>
      <c r="K935" s="133"/>
      <c r="L935" s="141"/>
      <c r="M935" s="143"/>
      <c r="N935" s="133"/>
      <c r="O935" s="144"/>
      <c r="P935" s="133"/>
      <c r="Q935" s="133"/>
      <c r="R935" s="133"/>
    </row>
    <row r="936" spans="1:18" ht="46.5" customHeight="1" x14ac:dyDescent="0.25">
      <c r="A936" s="123"/>
      <c r="B936" s="123"/>
      <c r="C936" s="123"/>
      <c r="D936" s="123"/>
      <c r="E936" s="91" t="s">
        <v>814</v>
      </c>
      <c r="F936" s="133"/>
      <c r="G936" s="133"/>
      <c r="H936" s="133"/>
      <c r="I936" s="133"/>
      <c r="J936" s="133"/>
      <c r="K936" s="133"/>
      <c r="L936" s="139" t="s">
        <v>32</v>
      </c>
      <c r="M936" s="140">
        <v>900000</v>
      </c>
      <c r="N936" s="133"/>
      <c r="O936" s="92" t="s">
        <v>34</v>
      </c>
      <c r="P936" s="133"/>
      <c r="Q936" s="133"/>
      <c r="R936" s="133"/>
    </row>
    <row r="937" spans="1:18" ht="189.75" customHeight="1" x14ac:dyDescent="0.25">
      <c r="A937" s="141"/>
      <c r="B937" s="141"/>
      <c r="C937" s="141"/>
      <c r="D937" s="142"/>
      <c r="E937" s="142"/>
      <c r="F937" s="92" t="s">
        <v>815</v>
      </c>
      <c r="G937" s="133"/>
      <c r="H937" s="133"/>
      <c r="I937" s="133"/>
      <c r="J937" s="133"/>
      <c r="K937" s="133"/>
      <c r="L937" s="141"/>
      <c r="M937" s="143"/>
      <c r="N937" s="133"/>
      <c r="O937" s="144"/>
      <c r="P937" s="133"/>
      <c r="Q937" s="133"/>
      <c r="R937" s="133"/>
    </row>
    <row r="938" spans="1:18" ht="21.75" customHeight="1" x14ac:dyDescent="0.25">
      <c r="A938" s="123"/>
      <c r="B938" s="123"/>
      <c r="C938" s="123"/>
      <c r="D938" s="123"/>
      <c r="E938" s="91" t="s">
        <v>816</v>
      </c>
      <c r="F938" s="133"/>
      <c r="G938" s="133"/>
      <c r="H938" s="133"/>
      <c r="I938" s="133"/>
      <c r="J938" s="133"/>
      <c r="K938" s="133"/>
      <c r="L938" s="139" t="s">
        <v>32</v>
      </c>
      <c r="M938" s="140">
        <v>48000000</v>
      </c>
      <c r="N938" s="133"/>
      <c r="O938" s="92" t="s">
        <v>34</v>
      </c>
      <c r="P938" s="133"/>
      <c r="Q938" s="133"/>
      <c r="R938" s="133"/>
    </row>
    <row r="939" spans="1:18" ht="93.75" customHeight="1" x14ac:dyDescent="0.25">
      <c r="A939" s="141"/>
      <c r="B939" s="141"/>
      <c r="C939" s="141"/>
      <c r="D939" s="142"/>
      <c r="E939" s="142"/>
      <c r="F939" s="92" t="s">
        <v>817</v>
      </c>
      <c r="G939" s="133"/>
      <c r="H939" s="133"/>
      <c r="I939" s="133"/>
      <c r="J939" s="133"/>
      <c r="K939" s="133"/>
      <c r="L939" s="141"/>
      <c r="M939" s="143"/>
      <c r="N939" s="133"/>
      <c r="O939" s="144"/>
      <c r="P939" s="133"/>
      <c r="Q939" s="133"/>
      <c r="R939" s="133"/>
    </row>
    <row r="940" spans="1:18" ht="44.25" customHeight="1" x14ac:dyDescent="0.25">
      <c r="A940" s="123"/>
      <c r="B940" s="123"/>
      <c r="C940" s="123"/>
      <c r="D940" s="91" t="s">
        <v>457</v>
      </c>
      <c r="E940" s="133"/>
      <c r="F940" s="133"/>
      <c r="G940" s="133"/>
      <c r="H940" s="133"/>
      <c r="I940" s="133"/>
      <c r="J940" s="133"/>
      <c r="K940" s="133"/>
      <c r="L940" s="139"/>
      <c r="M940" s="146"/>
      <c r="N940" s="133"/>
      <c r="O940" s="92"/>
      <c r="P940" s="133"/>
      <c r="Q940" s="133"/>
      <c r="R940" s="133"/>
    </row>
    <row r="941" spans="1:18" ht="21" customHeight="1" x14ac:dyDescent="0.25">
      <c r="A941" s="123"/>
      <c r="B941" s="123"/>
      <c r="C941" s="123"/>
      <c r="D941" s="123"/>
      <c r="E941" s="91" t="s">
        <v>324</v>
      </c>
      <c r="F941" s="133"/>
      <c r="G941" s="133"/>
      <c r="H941" s="133"/>
      <c r="I941" s="133"/>
      <c r="J941" s="133"/>
      <c r="K941" s="133"/>
      <c r="L941" s="139" t="s">
        <v>32</v>
      </c>
      <c r="M941" s="140">
        <v>25000</v>
      </c>
      <c r="N941" s="133"/>
      <c r="O941" s="92" t="s">
        <v>34</v>
      </c>
      <c r="P941" s="133"/>
      <c r="Q941" s="133"/>
      <c r="R941" s="133"/>
    </row>
    <row r="942" spans="1:18" ht="217.5" customHeight="1" x14ac:dyDescent="0.25">
      <c r="A942" s="141"/>
      <c r="B942" s="141"/>
      <c r="C942" s="141"/>
      <c r="D942" s="142"/>
      <c r="E942" s="142"/>
      <c r="F942" s="92" t="s">
        <v>818</v>
      </c>
      <c r="G942" s="133"/>
      <c r="H942" s="133"/>
      <c r="I942" s="133"/>
      <c r="J942" s="133"/>
      <c r="K942" s="133"/>
      <c r="L942" s="141"/>
      <c r="M942" s="143"/>
      <c r="N942" s="133"/>
      <c r="O942" s="144"/>
      <c r="P942" s="133"/>
      <c r="Q942" s="133"/>
      <c r="R942" s="133"/>
    </row>
    <row r="943" spans="1:18" ht="21.75" customHeight="1" x14ac:dyDescent="0.25">
      <c r="A943" s="123"/>
      <c r="B943" s="123"/>
      <c r="C943" s="123"/>
      <c r="D943" s="123"/>
      <c r="E943" s="91" t="s">
        <v>325</v>
      </c>
      <c r="F943" s="133"/>
      <c r="G943" s="133"/>
      <c r="H943" s="133"/>
      <c r="I943" s="133"/>
      <c r="J943" s="133"/>
      <c r="K943" s="133"/>
      <c r="L943" s="139" t="s">
        <v>32</v>
      </c>
      <c r="M943" s="140">
        <v>40000</v>
      </c>
      <c r="N943" s="133"/>
      <c r="O943" s="92" t="s">
        <v>34</v>
      </c>
      <c r="P943" s="133"/>
      <c r="Q943" s="133"/>
      <c r="R943" s="133"/>
    </row>
    <row r="944" spans="1:18" ht="142.5" customHeight="1" x14ac:dyDescent="0.25">
      <c r="A944" s="141"/>
      <c r="B944" s="141"/>
      <c r="C944" s="141"/>
      <c r="D944" s="142"/>
      <c r="E944" s="142"/>
      <c r="F944" s="92" t="s">
        <v>819</v>
      </c>
      <c r="G944" s="133"/>
      <c r="H944" s="133"/>
      <c r="I944" s="133"/>
      <c r="J944" s="133"/>
      <c r="K944" s="133"/>
      <c r="L944" s="141"/>
      <c r="M944" s="143"/>
      <c r="N944" s="133"/>
      <c r="O944" s="144"/>
      <c r="P944" s="133"/>
      <c r="Q944" s="133"/>
      <c r="R944" s="133"/>
    </row>
    <row r="945" spans="1:18" ht="21.75" customHeight="1" x14ac:dyDescent="0.25">
      <c r="A945" s="123"/>
      <c r="B945" s="123"/>
      <c r="C945" s="123"/>
      <c r="D945" s="91" t="s">
        <v>326</v>
      </c>
      <c r="E945" s="133"/>
      <c r="F945" s="133"/>
      <c r="G945" s="133"/>
      <c r="H945" s="133"/>
      <c r="I945" s="133"/>
      <c r="J945" s="133"/>
      <c r="K945" s="133"/>
      <c r="L945" s="139" t="s">
        <v>32</v>
      </c>
      <c r="M945" s="140">
        <v>500000</v>
      </c>
      <c r="N945" s="133"/>
      <c r="O945" s="92" t="s">
        <v>34</v>
      </c>
      <c r="P945" s="133"/>
      <c r="Q945" s="133"/>
      <c r="R945" s="133"/>
    </row>
    <row r="946" spans="1:18" ht="214.5" customHeight="1" x14ac:dyDescent="0.25">
      <c r="A946" s="141"/>
      <c r="B946" s="141"/>
      <c r="C946" s="141"/>
      <c r="D946" s="142"/>
      <c r="E946" s="142"/>
      <c r="F946" s="92" t="s">
        <v>820</v>
      </c>
      <c r="G946" s="133"/>
      <c r="H946" s="133"/>
      <c r="I946" s="133"/>
      <c r="J946" s="133"/>
      <c r="K946" s="133"/>
      <c r="L946" s="141"/>
      <c r="M946" s="143"/>
      <c r="N946" s="133"/>
      <c r="O946" s="144"/>
      <c r="P946" s="133"/>
      <c r="Q946" s="133"/>
      <c r="R946" s="133"/>
    </row>
    <row r="947" spans="1:18" ht="21" customHeight="1" x14ac:dyDescent="0.25">
      <c r="A947" s="123"/>
      <c r="B947" s="123"/>
      <c r="C947" s="82"/>
      <c r="D947" s="80" t="s">
        <v>327</v>
      </c>
      <c r="E947" s="133"/>
      <c r="F947" s="133"/>
      <c r="G947" s="133"/>
      <c r="H947" s="133"/>
      <c r="I947" s="133"/>
      <c r="J947" s="133"/>
      <c r="K947" s="133"/>
      <c r="L947" s="136" t="s">
        <v>94</v>
      </c>
      <c r="M947" s="137">
        <v>2165000</v>
      </c>
      <c r="N947" s="133"/>
      <c r="O947" s="138" t="s">
        <v>34</v>
      </c>
      <c r="P947" s="133"/>
      <c r="Q947" s="133"/>
      <c r="R947" s="133"/>
    </row>
    <row r="948" spans="1:18" ht="22.5" customHeight="1" x14ac:dyDescent="0.25">
      <c r="A948" s="123"/>
      <c r="B948" s="123"/>
      <c r="C948" s="123"/>
      <c r="D948" s="91" t="s">
        <v>329</v>
      </c>
      <c r="E948" s="133"/>
      <c r="F948" s="133"/>
      <c r="G948" s="133"/>
      <c r="H948" s="133"/>
      <c r="I948" s="133"/>
      <c r="J948" s="133"/>
      <c r="K948" s="133"/>
      <c r="L948" s="139" t="s">
        <v>32</v>
      </c>
      <c r="M948" s="140">
        <v>15000</v>
      </c>
      <c r="N948" s="133"/>
      <c r="O948" s="92" t="s">
        <v>34</v>
      </c>
      <c r="P948" s="133"/>
      <c r="Q948" s="133"/>
      <c r="R948" s="133"/>
    </row>
    <row r="949" spans="1:18" ht="240.75" customHeight="1" x14ac:dyDescent="0.25">
      <c r="A949" s="141"/>
      <c r="B949" s="141"/>
      <c r="C949" s="141"/>
      <c r="D949" s="142"/>
      <c r="E949" s="142"/>
      <c r="F949" s="92" t="s">
        <v>821</v>
      </c>
      <c r="G949" s="133"/>
      <c r="H949" s="133"/>
      <c r="I949" s="133"/>
      <c r="J949" s="133"/>
      <c r="K949" s="133"/>
      <c r="L949" s="141"/>
      <c r="M949" s="143"/>
      <c r="N949" s="133"/>
      <c r="O949" s="144"/>
      <c r="P949" s="133"/>
      <c r="Q949" s="133"/>
      <c r="R949" s="133"/>
    </row>
    <row r="950" spans="1:18" ht="20.25" customHeight="1" x14ac:dyDescent="0.25">
      <c r="A950" s="123"/>
      <c r="B950" s="123"/>
      <c r="C950" s="123"/>
      <c r="D950" s="91" t="s">
        <v>330</v>
      </c>
      <c r="E950" s="133"/>
      <c r="F950" s="133"/>
      <c r="G950" s="133"/>
      <c r="H950" s="133"/>
      <c r="I950" s="133"/>
      <c r="J950" s="133"/>
      <c r="K950" s="133"/>
      <c r="L950" s="139" t="s">
        <v>32</v>
      </c>
      <c r="M950" s="140">
        <v>300000</v>
      </c>
      <c r="N950" s="133"/>
      <c r="O950" s="92" t="s">
        <v>34</v>
      </c>
      <c r="P950" s="133"/>
      <c r="Q950" s="133"/>
      <c r="R950" s="133"/>
    </row>
    <row r="951" spans="1:18" ht="263.25" customHeight="1" x14ac:dyDescent="0.25">
      <c r="A951" s="141"/>
      <c r="B951" s="141"/>
      <c r="C951" s="141"/>
      <c r="D951" s="142"/>
      <c r="E951" s="142"/>
      <c r="F951" s="92" t="s">
        <v>822</v>
      </c>
      <c r="G951" s="133"/>
      <c r="H951" s="133"/>
      <c r="I951" s="133"/>
      <c r="J951" s="133"/>
      <c r="K951" s="133"/>
      <c r="L951" s="141"/>
      <c r="M951" s="143"/>
      <c r="N951" s="133"/>
      <c r="O951" s="144"/>
      <c r="P951" s="133"/>
      <c r="Q951" s="133"/>
      <c r="R951" s="133"/>
    </row>
    <row r="952" spans="1:18" ht="21" x14ac:dyDescent="0.25">
      <c r="A952" s="123"/>
      <c r="B952" s="123"/>
      <c r="C952" s="123"/>
      <c r="D952" s="91" t="s">
        <v>331</v>
      </c>
      <c r="E952" s="133"/>
      <c r="F952" s="133"/>
      <c r="G952" s="133"/>
      <c r="H952" s="133"/>
      <c r="I952" s="133"/>
      <c r="J952" s="133"/>
      <c r="K952" s="133"/>
      <c r="L952" s="139" t="s">
        <v>32</v>
      </c>
      <c r="M952" s="140">
        <v>100000</v>
      </c>
      <c r="N952" s="133"/>
      <c r="O952" s="92" t="s">
        <v>34</v>
      </c>
      <c r="P952" s="133"/>
      <c r="Q952" s="133"/>
      <c r="R952" s="133"/>
    </row>
    <row r="953" spans="1:18" ht="264" customHeight="1" x14ac:dyDescent="0.25">
      <c r="A953" s="141"/>
      <c r="B953" s="141"/>
      <c r="C953" s="141"/>
      <c r="D953" s="142"/>
      <c r="E953" s="142"/>
      <c r="F953" s="92" t="s">
        <v>823</v>
      </c>
      <c r="G953" s="133"/>
      <c r="H953" s="133"/>
      <c r="I953" s="133"/>
      <c r="J953" s="133"/>
      <c r="K953" s="133"/>
      <c r="L953" s="141"/>
      <c r="M953" s="143"/>
      <c r="N953" s="133"/>
      <c r="O953" s="144"/>
      <c r="P953" s="133"/>
      <c r="Q953" s="133"/>
      <c r="R953" s="133"/>
    </row>
    <row r="954" spans="1:18" ht="19.5" customHeight="1" x14ac:dyDescent="0.25">
      <c r="A954" s="123"/>
      <c r="B954" s="123"/>
      <c r="C954" s="123"/>
      <c r="D954" s="91" t="s">
        <v>332</v>
      </c>
      <c r="E954" s="133"/>
      <c r="F954" s="133"/>
      <c r="G954" s="133"/>
      <c r="H954" s="133"/>
      <c r="I954" s="133"/>
      <c r="J954" s="133"/>
      <c r="K954" s="133"/>
      <c r="L954" s="139" t="s">
        <v>32</v>
      </c>
      <c r="M954" s="140">
        <v>500000</v>
      </c>
      <c r="N954" s="133"/>
      <c r="O954" s="92" t="s">
        <v>34</v>
      </c>
      <c r="P954" s="133"/>
      <c r="Q954" s="133"/>
      <c r="R954" s="133"/>
    </row>
    <row r="955" spans="1:18" ht="236.25" customHeight="1" x14ac:dyDescent="0.25">
      <c r="A955" s="141"/>
      <c r="B955" s="141"/>
      <c r="C955" s="141"/>
      <c r="D955" s="142"/>
      <c r="E955" s="142"/>
      <c r="F955" s="92" t="s">
        <v>824</v>
      </c>
      <c r="G955" s="133"/>
      <c r="H955" s="133"/>
      <c r="I955" s="133"/>
      <c r="J955" s="133"/>
      <c r="K955" s="133"/>
      <c r="L955" s="141"/>
      <c r="M955" s="143"/>
      <c r="N955" s="133"/>
      <c r="O955" s="144"/>
      <c r="P955" s="133"/>
      <c r="Q955" s="133"/>
      <c r="R955" s="133"/>
    </row>
    <row r="956" spans="1:18" ht="21.75" customHeight="1" x14ac:dyDescent="0.25">
      <c r="A956" s="123"/>
      <c r="B956" s="123"/>
      <c r="C956" s="123"/>
      <c r="D956" s="91" t="s">
        <v>333</v>
      </c>
      <c r="E956" s="133"/>
      <c r="F956" s="133"/>
      <c r="G956" s="133"/>
      <c r="H956" s="133"/>
      <c r="I956" s="133"/>
      <c r="J956" s="133"/>
      <c r="K956" s="133"/>
      <c r="L956" s="139" t="s">
        <v>32</v>
      </c>
      <c r="M956" s="140">
        <v>850000</v>
      </c>
      <c r="N956" s="133"/>
      <c r="O956" s="92" t="s">
        <v>34</v>
      </c>
      <c r="P956" s="133"/>
      <c r="Q956" s="133"/>
      <c r="R956" s="133"/>
    </row>
    <row r="957" spans="1:18" ht="238.5" customHeight="1" x14ac:dyDescent="0.25">
      <c r="A957" s="141"/>
      <c r="B957" s="141"/>
      <c r="C957" s="141"/>
      <c r="D957" s="142"/>
      <c r="E957" s="142"/>
      <c r="F957" s="92" t="s">
        <v>825</v>
      </c>
      <c r="G957" s="133"/>
      <c r="H957" s="133"/>
      <c r="I957" s="133"/>
      <c r="J957" s="133"/>
      <c r="K957" s="133"/>
      <c r="L957" s="141"/>
      <c r="M957" s="143"/>
      <c r="N957" s="133"/>
      <c r="O957" s="144"/>
      <c r="P957" s="133"/>
      <c r="Q957" s="133"/>
      <c r="R957" s="133"/>
    </row>
    <row r="958" spans="1:18" ht="21" x14ac:dyDescent="0.25">
      <c r="A958" s="123"/>
      <c r="B958" s="123"/>
      <c r="C958" s="123"/>
      <c r="D958" s="91" t="s">
        <v>373</v>
      </c>
      <c r="E958" s="133"/>
      <c r="F958" s="133"/>
      <c r="G958" s="133"/>
      <c r="H958" s="133"/>
      <c r="I958" s="133"/>
      <c r="J958" s="133"/>
      <c r="K958" s="133"/>
      <c r="L958" s="139" t="s">
        <v>32</v>
      </c>
      <c r="M958" s="140">
        <v>300000</v>
      </c>
      <c r="N958" s="133"/>
      <c r="O958" s="92" t="s">
        <v>34</v>
      </c>
      <c r="P958" s="133"/>
      <c r="Q958" s="133"/>
      <c r="R958" s="133"/>
    </row>
    <row r="959" spans="1:18" ht="263.25" customHeight="1" x14ac:dyDescent="0.25">
      <c r="A959" s="141"/>
      <c r="B959" s="141"/>
      <c r="C959" s="141"/>
      <c r="D959" s="142"/>
      <c r="E959" s="142"/>
      <c r="F959" s="92" t="s">
        <v>826</v>
      </c>
      <c r="G959" s="133"/>
      <c r="H959" s="133"/>
      <c r="I959" s="133"/>
      <c r="J959" s="133"/>
      <c r="K959" s="133"/>
      <c r="L959" s="141"/>
      <c r="M959" s="143"/>
      <c r="N959" s="133"/>
      <c r="O959" s="144"/>
      <c r="P959" s="133"/>
      <c r="Q959" s="133"/>
      <c r="R959" s="133"/>
    </row>
    <row r="960" spans="1:18" ht="21" x14ac:dyDescent="0.25">
      <c r="A960" s="123"/>
      <c r="B960" s="123"/>
      <c r="C960" s="123"/>
      <c r="D960" s="91" t="s">
        <v>357</v>
      </c>
      <c r="E960" s="133"/>
      <c r="F960" s="133"/>
      <c r="G960" s="133"/>
      <c r="H960" s="133"/>
      <c r="I960" s="133"/>
      <c r="J960" s="133"/>
      <c r="K960" s="133"/>
      <c r="L960" s="139" t="s">
        <v>32</v>
      </c>
      <c r="M960" s="140">
        <v>100000</v>
      </c>
      <c r="N960" s="133"/>
      <c r="O960" s="92" t="s">
        <v>34</v>
      </c>
      <c r="P960" s="133"/>
      <c r="Q960" s="133"/>
      <c r="R960" s="133"/>
    </row>
    <row r="961" spans="1:18" ht="240.75" customHeight="1" x14ac:dyDescent="0.25">
      <c r="A961" s="141"/>
      <c r="B961" s="141"/>
      <c r="C961" s="141"/>
      <c r="D961" s="142"/>
      <c r="E961" s="142"/>
      <c r="F961" s="92" t="s">
        <v>827</v>
      </c>
      <c r="G961" s="133"/>
      <c r="H961" s="133"/>
      <c r="I961" s="133"/>
      <c r="J961" s="133"/>
      <c r="K961" s="133"/>
      <c r="L961" s="141"/>
      <c r="M961" s="143"/>
      <c r="N961" s="133"/>
      <c r="O961" s="144"/>
      <c r="P961" s="133"/>
      <c r="Q961" s="133"/>
      <c r="R961" s="133"/>
    </row>
    <row r="962" spans="1:18" ht="21" x14ac:dyDescent="0.25">
      <c r="A962" s="123"/>
      <c r="B962" s="123"/>
      <c r="C962" s="80" t="s">
        <v>57</v>
      </c>
      <c r="D962" s="133"/>
      <c r="E962" s="133"/>
      <c r="F962" s="133"/>
      <c r="G962" s="133"/>
      <c r="H962" s="133"/>
      <c r="I962" s="133"/>
      <c r="J962" s="133"/>
      <c r="K962" s="133"/>
      <c r="L962" s="136" t="s">
        <v>94</v>
      </c>
      <c r="M962" s="137">
        <v>21063000</v>
      </c>
      <c r="N962" s="133"/>
      <c r="O962" s="138" t="s">
        <v>34</v>
      </c>
      <c r="P962" s="133"/>
      <c r="Q962" s="133"/>
      <c r="R962" s="133"/>
    </row>
    <row r="963" spans="1:18" ht="21" x14ac:dyDescent="0.25">
      <c r="A963" s="123"/>
      <c r="B963" s="123"/>
      <c r="C963" s="82"/>
      <c r="D963" s="80" t="s">
        <v>341</v>
      </c>
      <c r="E963" s="133"/>
      <c r="F963" s="133"/>
      <c r="G963" s="133"/>
      <c r="H963" s="133"/>
      <c r="I963" s="133"/>
      <c r="J963" s="133"/>
      <c r="K963" s="133"/>
      <c r="L963" s="136" t="s">
        <v>94</v>
      </c>
      <c r="M963" s="137">
        <v>13563000</v>
      </c>
      <c r="N963" s="133"/>
      <c r="O963" s="138" t="s">
        <v>34</v>
      </c>
      <c r="P963" s="133"/>
      <c r="Q963" s="133"/>
      <c r="R963" s="133"/>
    </row>
    <row r="964" spans="1:18" ht="21" x14ac:dyDescent="0.25">
      <c r="A964" s="123"/>
      <c r="B964" s="123"/>
      <c r="C964" s="123"/>
      <c r="D964" s="91" t="s">
        <v>344</v>
      </c>
      <c r="E964" s="133"/>
      <c r="F964" s="133"/>
      <c r="G964" s="133"/>
      <c r="H964" s="133"/>
      <c r="I964" s="133"/>
      <c r="J964" s="133"/>
      <c r="K964" s="133"/>
      <c r="L964" s="139"/>
      <c r="M964" s="146"/>
      <c r="N964" s="133"/>
      <c r="O964" s="92"/>
      <c r="P964" s="133"/>
      <c r="Q964" s="133"/>
      <c r="R964" s="133"/>
    </row>
    <row r="965" spans="1:18" ht="21" x14ac:dyDescent="0.25">
      <c r="A965" s="123"/>
      <c r="B965" s="123"/>
      <c r="C965" s="123"/>
      <c r="D965" s="123"/>
      <c r="E965" s="91" t="s">
        <v>383</v>
      </c>
      <c r="F965" s="133"/>
      <c r="G965" s="133"/>
      <c r="H965" s="133"/>
      <c r="I965" s="133"/>
      <c r="J965" s="133"/>
      <c r="K965" s="133"/>
      <c r="L965" s="139" t="s">
        <v>32</v>
      </c>
      <c r="M965" s="140">
        <v>2563000</v>
      </c>
      <c r="N965" s="133"/>
      <c r="O965" s="92" t="s">
        <v>34</v>
      </c>
      <c r="P965" s="133"/>
      <c r="Q965" s="133"/>
      <c r="R965" s="133"/>
    </row>
    <row r="966" spans="1:18" ht="243" customHeight="1" x14ac:dyDescent="0.25">
      <c r="A966" s="141"/>
      <c r="B966" s="141"/>
      <c r="C966" s="141"/>
      <c r="D966" s="142"/>
      <c r="E966" s="142"/>
      <c r="F966" s="92" t="s">
        <v>828</v>
      </c>
      <c r="G966" s="133"/>
      <c r="H966" s="133"/>
      <c r="I966" s="133"/>
      <c r="J966" s="133"/>
      <c r="K966" s="133"/>
      <c r="L966" s="141"/>
      <c r="M966" s="143"/>
      <c r="N966" s="133"/>
      <c r="O966" s="144"/>
      <c r="P966" s="133"/>
      <c r="Q966" s="133"/>
      <c r="R966" s="133"/>
    </row>
    <row r="967" spans="1:18" ht="21" x14ac:dyDescent="0.25">
      <c r="A967" s="123"/>
      <c r="B967" s="123"/>
      <c r="C967" s="123"/>
      <c r="D967" s="123"/>
      <c r="E967" s="91" t="s">
        <v>829</v>
      </c>
      <c r="F967" s="133"/>
      <c r="G967" s="133"/>
      <c r="H967" s="133"/>
      <c r="I967" s="133"/>
      <c r="J967" s="133"/>
      <c r="K967" s="133"/>
      <c r="L967" s="139" t="s">
        <v>32</v>
      </c>
      <c r="M967" s="140">
        <v>4000000</v>
      </c>
      <c r="N967" s="133"/>
      <c r="O967" s="92" t="s">
        <v>34</v>
      </c>
      <c r="P967" s="133"/>
      <c r="Q967" s="133"/>
      <c r="R967" s="133"/>
    </row>
    <row r="968" spans="1:18" ht="192" customHeight="1" x14ac:dyDescent="0.25">
      <c r="A968" s="141"/>
      <c r="B968" s="141"/>
      <c r="C968" s="141"/>
      <c r="D968" s="142"/>
      <c r="E968" s="142"/>
      <c r="F968" s="92" t="s">
        <v>830</v>
      </c>
      <c r="G968" s="133"/>
      <c r="H968" s="133"/>
      <c r="I968" s="133"/>
      <c r="J968" s="133"/>
      <c r="K968" s="133"/>
      <c r="L968" s="141"/>
      <c r="M968" s="143"/>
      <c r="N968" s="133"/>
      <c r="O968" s="144"/>
      <c r="P968" s="133"/>
      <c r="Q968" s="133"/>
      <c r="R968" s="133"/>
    </row>
    <row r="969" spans="1:18" ht="21" x14ac:dyDescent="0.25">
      <c r="A969" s="123"/>
      <c r="B969" s="123"/>
      <c r="C969" s="123"/>
      <c r="D969" s="123"/>
      <c r="E969" s="91" t="s">
        <v>831</v>
      </c>
      <c r="F969" s="133"/>
      <c r="G969" s="133"/>
      <c r="H969" s="133"/>
      <c r="I969" s="133"/>
      <c r="J969" s="133"/>
      <c r="K969" s="133"/>
      <c r="L969" s="139" t="s">
        <v>32</v>
      </c>
      <c r="M969" s="140">
        <v>1000000</v>
      </c>
      <c r="N969" s="133"/>
      <c r="O969" s="92" t="s">
        <v>34</v>
      </c>
      <c r="P969" s="133"/>
      <c r="Q969" s="133"/>
      <c r="R969" s="133"/>
    </row>
    <row r="970" spans="1:18" ht="221.25" customHeight="1" x14ac:dyDescent="0.25">
      <c r="A970" s="141"/>
      <c r="B970" s="141"/>
      <c r="C970" s="141"/>
      <c r="D970" s="142"/>
      <c r="E970" s="142"/>
      <c r="F970" s="92" t="s">
        <v>832</v>
      </c>
      <c r="G970" s="133"/>
      <c r="H970" s="133"/>
      <c r="I970" s="133"/>
      <c r="J970" s="133"/>
      <c r="K970" s="133"/>
      <c r="L970" s="141"/>
      <c r="M970" s="143"/>
      <c r="N970" s="133"/>
      <c r="O970" s="144"/>
      <c r="P970" s="133"/>
      <c r="Q970" s="133"/>
      <c r="R970" s="133"/>
    </row>
    <row r="971" spans="1:18" ht="21" x14ac:dyDescent="0.25">
      <c r="A971" s="123"/>
      <c r="B971" s="123"/>
      <c r="C971" s="123"/>
      <c r="D971" s="123"/>
      <c r="E971" s="91" t="s">
        <v>833</v>
      </c>
      <c r="F971" s="133"/>
      <c r="G971" s="133"/>
      <c r="H971" s="133"/>
      <c r="I971" s="133"/>
      <c r="J971" s="133"/>
      <c r="K971" s="133"/>
      <c r="L971" s="139" t="s">
        <v>32</v>
      </c>
      <c r="M971" s="140">
        <v>6000000</v>
      </c>
      <c r="N971" s="133"/>
      <c r="O971" s="92" t="s">
        <v>34</v>
      </c>
      <c r="P971" s="133"/>
      <c r="Q971" s="133"/>
      <c r="R971" s="133"/>
    </row>
    <row r="972" spans="1:18" ht="190.5" customHeight="1" x14ac:dyDescent="0.25">
      <c r="A972" s="141"/>
      <c r="B972" s="141"/>
      <c r="C972" s="141"/>
      <c r="D972" s="142"/>
      <c r="E972" s="142"/>
      <c r="F972" s="92" t="s">
        <v>834</v>
      </c>
      <c r="G972" s="133"/>
      <c r="H972" s="133"/>
      <c r="I972" s="133"/>
      <c r="J972" s="133"/>
      <c r="K972" s="133"/>
      <c r="L972" s="141"/>
      <c r="M972" s="143"/>
      <c r="N972" s="133"/>
      <c r="O972" s="144"/>
      <c r="P972" s="133"/>
      <c r="Q972" s="133"/>
      <c r="R972" s="133"/>
    </row>
    <row r="973" spans="1:18" ht="21" x14ac:dyDescent="0.25">
      <c r="A973" s="123"/>
      <c r="B973" s="123"/>
      <c r="C973" s="82"/>
      <c r="D973" s="80" t="s">
        <v>347</v>
      </c>
      <c r="E973" s="133"/>
      <c r="F973" s="133"/>
      <c r="G973" s="133"/>
      <c r="H973" s="133"/>
      <c r="I973" s="133"/>
      <c r="J973" s="133"/>
      <c r="K973" s="133"/>
      <c r="L973" s="136" t="s">
        <v>94</v>
      </c>
      <c r="M973" s="137">
        <v>7500000</v>
      </c>
      <c r="N973" s="133"/>
      <c r="O973" s="138" t="s">
        <v>34</v>
      </c>
      <c r="P973" s="133"/>
      <c r="Q973" s="133"/>
      <c r="R973" s="133"/>
    </row>
    <row r="974" spans="1:18" ht="21" x14ac:dyDescent="0.25">
      <c r="A974" s="123"/>
      <c r="B974" s="123"/>
      <c r="C974" s="123"/>
      <c r="D974" s="91" t="s">
        <v>348</v>
      </c>
      <c r="E974" s="133"/>
      <c r="F974" s="133"/>
      <c r="G974" s="133"/>
      <c r="H974" s="133"/>
      <c r="I974" s="133"/>
      <c r="J974" s="133"/>
      <c r="K974" s="133"/>
      <c r="L974" s="139"/>
      <c r="M974" s="146"/>
      <c r="N974" s="133"/>
      <c r="O974" s="92"/>
      <c r="P974" s="133"/>
      <c r="Q974" s="133"/>
      <c r="R974" s="133"/>
    </row>
    <row r="975" spans="1:18" ht="21" x14ac:dyDescent="0.25">
      <c r="A975" s="123"/>
      <c r="B975" s="123"/>
      <c r="C975" s="123"/>
      <c r="D975" s="123"/>
      <c r="E975" s="91" t="s">
        <v>835</v>
      </c>
      <c r="F975" s="133"/>
      <c r="G975" s="133"/>
      <c r="H975" s="133"/>
      <c r="I975" s="133"/>
      <c r="J975" s="133"/>
      <c r="K975" s="133"/>
      <c r="L975" s="139" t="s">
        <v>32</v>
      </c>
      <c r="M975" s="140">
        <v>7500000</v>
      </c>
      <c r="N975" s="133"/>
      <c r="O975" s="92" t="s">
        <v>34</v>
      </c>
      <c r="P975" s="133"/>
      <c r="Q975" s="133"/>
      <c r="R975" s="133"/>
    </row>
    <row r="976" spans="1:18" ht="235.5" customHeight="1" x14ac:dyDescent="0.25">
      <c r="A976" s="141"/>
      <c r="B976" s="141"/>
      <c r="C976" s="141"/>
      <c r="D976" s="142"/>
      <c r="E976" s="142"/>
      <c r="F976" s="92" t="s">
        <v>836</v>
      </c>
      <c r="G976" s="133"/>
      <c r="H976" s="133"/>
      <c r="I976" s="133"/>
      <c r="J976" s="133"/>
      <c r="K976" s="133"/>
      <c r="L976" s="141"/>
      <c r="M976" s="143"/>
      <c r="N976" s="133"/>
      <c r="O976" s="144"/>
      <c r="P976" s="133"/>
      <c r="Q976" s="133"/>
      <c r="R976" s="133"/>
    </row>
    <row r="977" spans="1:18" ht="21" x14ac:dyDescent="0.25">
      <c r="A977" s="82"/>
      <c r="B977" s="80" t="s">
        <v>138</v>
      </c>
      <c r="C977" s="133"/>
      <c r="D977" s="133"/>
      <c r="E977" s="133"/>
      <c r="F977" s="133"/>
      <c r="G977" s="133"/>
      <c r="H977" s="133"/>
      <c r="I977" s="133"/>
      <c r="J977" s="133"/>
      <c r="K977" s="133"/>
      <c r="L977" s="136" t="s">
        <v>94</v>
      </c>
      <c r="M977" s="137">
        <v>956000</v>
      </c>
      <c r="N977" s="133"/>
      <c r="O977" s="138" t="s">
        <v>34</v>
      </c>
      <c r="P977" s="133"/>
      <c r="Q977" s="133"/>
      <c r="R977" s="133"/>
    </row>
    <row r="978" spans="1:18" ht="21" x14ac:dyDescent="0.25">
      <c r="A978" s="123"/>
      <c r="B978" s="123"/>
      <c r="C978" s="80" t="s">
        <v>53</v>
      </c>
      <c r="D978" s="133"/>
      <c r="E978" s="133"/>
      <c r="F978" s="133"/>
      <c r="G978" s="133"/>
      <c r="H978" s="133"/>
      <c r="I978" s="133"/>
      <c r="J978" s="133"/>
      <c r="K978" s="133"/>
      <c r="L978" s="136" t="s">
        <v>94</v>
      </c>
      <c r="M978" s="137">
        <v>875000</v>
      </c>
      <c r="N978" s="133"/>
      <c r="O978" s="138" t="s">
        <v>34</v>
      </c>
      <c r="P978" s="133"/>
      <c r="Q978" s="133"/>
      <c r="R978" s="133"/>
    </row>
    <row r="979" spans="1:18" ht="21" x14ac:dyDescent="0.25">
      <c r="A979" s="123"/>
      <c r="B979" s="123"/>
      <c r="C979" s="82"/>
      <c r="D979" s="80" t="s">
        <v>312</v>
      </c>
      <c r="E979" s="133"/>
      <c r="F979" s="133"/>
      <c r="G979" s="133"/>
      <c r="H979" s="133"/>
      <c r="I979" s="133"/>
      <c r="J979" s="133"/>
      <c r="K979" s="133"/>
      <c r="L979" s="136" t="s">
        <v>94</v>
      </c>
      <c r="M979" s="137">
        <v>875000</v>
      </c>
      <c r="N979" s="133"/>
      <c r="O979" s="138" t="s">
        <v>34</v>
      </c>
      <c r="P979" s="133"/>
      <c r="Q979" s="133"/>
      <c r="R979" s="133"/>
    </row>
    <row r="980" spans="1:18" ht="21" x14ac:dyDescent="0.25">
      <c r="A980" s="123"/>
      <c r="B980" s="123"/>
      <c r="C980" s="123"/>
      <c r="D980" s="91" t="s">
        <v>313</v>
      </c>
      <c r="E980" s="133"/>
      <c r="F980" s="133"/>
      <c r="G980" s="133"/>
      <c r="H980" s="133"/>
      <c r="I980" s="133"/>
      <c r="J980" s="133"/>
      <c r="K980" s="133"/>
      <c r="L980" s="139" t="s">
        <v>32</v>
      </c>
      <c r="M980" s="140">
        <v>328000</v>
      </c>
      <c r="N980" s="133"/>
      <c r="O980" s="92" t="s">
        <v>34</v>
      </c>
      <c r="P980" s="133"/>
      <c r="Q980" s="133"/>
      <c r="R980" s="133"/>
    </row>
    <row r="981" spans="1:18" ht="118.5" customHeight="1" x14ac:dyDescent="0.25">
      <c r="A981" s="141"/>
      <c r="B981" s="141"/>
      <c r="C981" s="141"/>
      <c r="D981" s="142"/>
      <c r="E981" s="142"/>
      <c r="F981" s="92" t="s">
        <v>837</v>
      </c>
      <c r="G981" s="133"/>
      <c r="H981" s="133"/>
      <c r="I981" s="133"/>
      <c r="J981" s="133"/>
      <c r="K981" s="133"/>
      <c r="L981" s="141"/>
      <c r="M981" s="143"/>
      <c r="N981" s="133"/>
      <c r="O981" s="144"/>
      <c r="P981" s="133"/>
      <c r="Q981" s="133"/>
      <c r="R981" s="133"/>
    </row>
    <row r="982" spans="1:18" ht="21" x14ac:dyDescent="0.25">
      <c r="A982" s="123"/>
      <c r="B982" s="123"/>
      <c r="C982" s="123"/>
      <c r="D982" s="91" t="s">
        <v>107</v>
      </c>
      <c r="E982" s="133"/>
      <c r="F982" s="133"/>
      <c r="G982" s="133"/>
      <c r="H982" s="133"/>
      <c r="I982" s="133"/>
      <c r="J982" s="133"/>
      <c r="K982" s="133"/>
      <c r="L982" s="139" t="s">
        <v>32</v>
      </c>
      <c r="M982" s="140">
        <v>525000</v>
      </c>
      <c r="N982" s="133"/>
      <c r="O982" s="92" t="s">
        <v>34</v>
      </c>
      <c r="P982" s="133"/>
      <c r="Q982" s="133"/>
      <c r="R982" s="133"/>
    </row>
    <row r="983" spans="1:18" ht="141" customHeight="1" x14ac:dyDescent="0.25">
      <c r="A983" s="141"/>
      <c r="B983" s="141"/>
      <c r="C983" s="141"/>
      <c r="D983" s="142"/>
      <c r="E983" s="142"/>
      <c r="F983" s="92" t="s">
        <v>838</v>
      </c>
      <c r="G983" s="133"/>
      <c r="H983" s="133"/>
      <c r="I983" s="133"/>
      <c r="J983" s="133"/>
      <c r="K983" s="133"/>
      <c r="L983" s="141"/>
      <c r="M983" s="143"/>
      <c r="N983" s="133"/>
      <c r="O983" s="144"/>
      <c r="P983" s="133"/>
      <c r="Q983" s="133"/>
      <c r="R983" s="133"/>
    </row>
    <row r="984" spans="1:18" ht="21" x14ac:dyDescent="0.25">
      <c r="A984" s="123"/>
      <c r="B984" s="123"/>
      <c r="C984" s="123"/>
      <c r="D984" s="91" t="s">
        <v>108</v>
      </c>
      <c r="E984" s="133"/>
      <c r="F984" s="133"/>
      <c r="G984" s="133"/>
      <c r="H984" s="133"/>
      <c r="I984" s="133"/>
      <c r="J984" s="133"/>
      <c r="K984" s="133"/>
      <c r="L984" s="139" t="s">
        <v>32</v>
      </c>
      <c r="M984" s="140">
        <v>22000</v>
      </c>
      <c r="N984" s="133"/>
      <c r="O984" s="92" t="s">
        <v>34</v>
      </c>
      <c r="P984" s="133"/>
      <c r="Q984" s="133"/>
      <c r="R984" s="133"/>
    </row>
    <row r="985" spans="1:18" ht="119.25" customHeight="1" x14ac:dyDescent="0.25">
      <c r="A985" s="141"/>
      <c r="B985" s="141"/>
      <c r="C985" s="141"/>
      <c r="D985" s="142"/>
      <c r="E985" s="142"/>
      <c r="F985" s="92" t="s">
        <v>839</v>
      </c>
      <c r="G985" s="133"/>
      <c r="H985" s="133"/>
      <c r="I985" s="133"/>
      <c r="J985" s="133"/>
      <c r="K985" s="133"/>
      <c r="L985" s="141"/>
      <c r="M985" s="143"/>
      <c r="N985" s="133"/>
      <c r="O985" s="144"/>
      <c r="P985" s="133"/>
      <c r="Q985" s="133"/>
      <c r="R985" s="133"/>
    </row>
    <row r="986" spans="1:18" ht="21" x14ac:dyDescent="0.25">
      <c r="A986" s="123"/>
      <c r="B986" s="123"/>
      <c r="C986" s="80" t="s">
        <v>55</v>
      </c>
      <c r="D986" s="133"/>
      <c r="E986" s="133"/>
      <c r="F986" s="133"/>
      <c r="G986" s="133"/>
      <c r="H986" s="133"/>
      <c r="I986" s="133"/>
      <c r="J986" s="133"/>
      <c r="K986" s="133"/>
      <c r="L986" s="136" t="s">
        <v>94</v>
      </c>
      <c r="M986" s="137">
        <v>81000</v>
      </c>
      <c r="N986" s="133"/>
      <c r="O986" s="138" t="s">
        <v>34</v>
      </c>
      <c r="P986" s="133"/>
      <c r="Q986" s="133"/>
      <c r="R986" s="133"/>
    </row>
    <row r="987" spans="1:18" ht="21" x14ac:dyDescent="0.25">
      <c r="A987" s="123"/>
      <c r="B987" s="123"/>
      <c r="C987" s="82"/>
      <c r="D987" s="80" t="s">
        <v>125</v>
      </c>
      <c r="E987" s="133"/>
      <c r="F987" s="133"/>
      <c r="G987" s="133"/>
      <c r="H987" s="133"/>
      <c r="I987" s="133"/>
      <c r="J987" s="133"/>
      <c r="K987" s="133"/>
      <c r="L987" s="136" t="s">
        <v>94</v>
      </c>
      <c r="M987" s="137">
        <v>66000</v>
      </c>
      <c r="N987" s="133"/>
      <c r="O987" s="138" t="s">
        <v>34</v>
      </c>
      <c r="P987" s="133"/>
      <c r="Q987" s="133"/>
      <c r="R987" s="133"/>
    </row>
    <row r="988" spans="1:18" ht="21" x14ac:dyDescent="0.25">
      <c r="A988" s="123"/>
      <c r="B988" s="123"/>
      <c r="C988" s="123"/>
      <c r="D988" s="91" t="s">
        <v>126</v>
      </c>
      <c r="E988" s="133"/>
      <c r="F988" s="133"/>
      <c r="G988" s="133"/>
      <c r="H988" s="133"/>
      <c r="I988" s="133"/>
      <c r="J988" s="133"/>
      <c r="K988" s="133"/>
      <c r="L988" s="139" t="s">
        <v>32</v>
      </c>
      <c r="M988" s="140">
        <v>36000</v>
      </c>
      <c r="N988" s="133"/>
      <c r="O988" s="92" t="s">
        <v>34</v>
      </c>
      <c r="P988" s="133"/>
      <c r="Q988" s="133"/>
      <c r="R988" s="133"/>
    </row>
    <row r="989" spans="1:18" ht="114.75" customHeight="1" x14ac:dyDescent="0.25">
      <c r="A989" s="141"/>
      <c r="B989" s="141"/>
      <c r="C989" s="141"/>
      <c r="D989" s="142"/>
      <c r="E989" s="142"/>
      <c r="F989" s="92" t="s">
        <v>840</v>
      </c>
      <c r="G989" s="133"/>
      <c r="H989" s="133"/>
      <c r="I989" s="133"/>
      <c r="J989" s="133"/>
      <c r="K989" s="133"/>
      <c r="L989" s="141"/>
      <c r="M989" s="143"/>
      <c r="N989" s="133"/>
      <c r="O989" s="144"/>
      <c r="P989" s="133"/>
      <c r="Q989" s="133"/>
      <c r="R989" s="133"/>
    </row>
    <row r="990" spans="1:18" ht="21" x14ac:dyDescent="0.25">
      <c r="A990" s="123"/>
      <c r="B990" s="123"/>
      <c r="C990" s="123"/>
      <c r="D990" s="91" t="s">
        <v>110</v>
      </c>
      <c r="E990" s="133"/>
      <c r="F990" s="133"/>
      <c r="G990" s="133"/>
      <c r="H990" s="133"/>
      <c r="I990" s="133"/>
      <c r="J990" s="133"/>
      <c r="K990" s="133"/>
      <c r="L990" s="139"/>
      <c r="M990" s="146"/>
      <c r="N990" s="133"/>
      <c r="O990" s="92"/>
      <c r="P990" s="133"/>
      <c r="Q990" s="133"/>
      <c r="R990" s="133"/>
    </row>
    <row r="991" spans="1:18" ht="21" x14ac:dyDescent="0.25">
      <c r="A991" s="123"/>
      <c r="B991" s="123"/>
      <c r="C991" s="123"/>
      <c r="D991" s="123"/>
      <c r="E991" s="91" t="s">
        <v>449</v>
      </c>
      <c r="F991" s="133"/>
      <c r="G991" s="133"/>
      <c r="H991" s="133"/>
      <c r="I991" s="133"/>
      <c r="J991" s="133"/>
      <c r="K991" s="133"/>
      <c r="L991" s="139" t="s">
        <v>32</v>
      </c>
      <c r="M991" s="140">
        <v>30000</v>
      </c>
      <c r="N991" s="133"/>
      <c r="O991" s="92" t="s">
        <v>34</v>
      </c>
      <c r="P991" s="133"/>
      <c r="Q991" s="133"/>
      <c r="R991" s="133"/>
    </row>
    <row r="992" spans="1:18" ht="144.75" customHeight="1" x14ac:dyDescent="0.25">
      <c r="A992" s="141"/>
      <c r="B992" s="141"/>
      <c r="C992" s="141"/>
      <c r="D992" s="142"/>
      <c r="E992" s="142"/>
      <c r="F992" s="92" t="s">
        <v>785</v>
      </c>
      <c r="G992" s="133"/>
      <c r="H992" s="133"/>
      <c r="I992" s="133"/>
      <c r="J992" s="133"/>
      <c r="K992" s="133"/>
      <c r="L992" s="141"/>
      <c r="M992" s="143"/>
      <c r="N992" s="133"/>
      <c r="O992" s="144"/>
      <c r="P992" s="133"/>
      <c r="Q992" s="133"/>
      <c r="R992" s="133"/>
    </row>
    <row r="993" spans="1:18" ht="21" x14ac:dyDescent="0.25">
      <c r="A993" s="123"/>
      <c r="B993" s="123"/>
      <c r="C993" s="82"/>
      <c r="D993" s="80" t="s">
        <v>316</v>
      </c>
      <c r="E993" s="133"/>
      <c r="F993" s="133"/>
      <c r="G993" s="133"/>
      <c r="H993" s="133"/>
      <c r="I993" s="133"/>
      <c r="J993" s="133"/>
      <c r="K993" s="133"/>
      <c r="L993" s="136" t="s">
        <v>94</v>
      </c>
      <c r="M993" s="137">
        <v>15000</v>
      </c>
      <c r="N993" s="133"/>
      <c r="O993" s="138" t="s">
        <v>34</v>
      </c>
      <c r="P993" s="133"/>
      <c r="Q993" s="133"/>
      <c r="R993" s="133"/>
    </row>
    <row r="994" spans="1:18" ht="49.5" customHeight="1" x14ac:dyDescent="0.25">
      <c r="A994" s="123"/>
      <c r="B994" s="123"/>
      <c r="C994" s="123"/>
      <c r="D994" s="91" t="s">
        <v>457</v>
      </c>
      <c r="E994" s="133"/>
      <c r="F994" s="133"/>
      <c r="G994" s="133"/>
      <c r="H994" s="133"/>
      <c r="I994" s="133"/>
      <c r="J994" s="133"/>
      <c r="K994" s="133"/>
      <c r="L994" s="139"/>
      <c r="M994" s="146"/>
      <c r="N994" s="133"/>
      <c r="O994" s="92"/>
      <c r="P994" s="133"/>
      <c r="Q994" s="133"/>
      <c r="R994" s="133"/>
    </row>
    <row r="995" spans="1:18" ht="21" x14ac:dyDescent="0.25">
      <c r="A995" s="123"/>
      <c r="B995" s="123"/>
      <c r="C995" s="123"/>
      <c r="D995" s="123"/>
      <c r="E995" s="91" t="s">
        <v>324</v>
      </c>
      <c r="F995" s="133"/>
      <c r="G995" s="133"/>
      <c r="H995" s="133"/>
      <c r="I995" s="133"/>
      <c r="J995" s="133"/>
      <c r="K995" s="133"/>
      <c r="L995" s="139" t="s">
        <v>32</v>
      </c>
      <c r="M995" s="140">
        <v>3000</v>
      </c>
      <c r="N995" s="133"/>
      <c r="O995" s="92" t="s">
        <v>34</v>
      </c>
      <c r="P995" s="133"/>
      <c r="Q995" s="133"/>
      <c r="R995" s="133"/>
    </row>
    <row r="996" spans="1:18" ht="193.5" customHeight="1" x14ac:dyDescent="0.25">
      <c r="A996" s="141"/>
      <c r="B996" s="141"/>
      <c r="C996" s="141"/>
      <c r="D996" s="142"/>
      <c r="E996" s="142"/>
      <c r="F996" s="92" t="s">
        <v>548</v>
      </c>
      <c r="G996" s="133"/>
      <c r="H996" s="133"/>
      <c r="I996" s="133"/>
      <c r="J996" s="133"/>
      <c r="K996" s="133"/>
      <c r="L996" s="141"/>
      <c r="M996" s="143"/>
      <c r="N996" s="133"/>
      <c r="O996" s="144"/>
      <c r="P996" s="133"/>
      <c r="Q996" s="133"/>
      <c r="R996" s="133"/>
    </row>
    <row r="997" spans="1:18" ht="21" x14ac:dyDescent="0.25">
      <c r="A997" s="123"/>
      <c r="B997" s="123"/>
      <c r="C997" s="123"/>
      <c r="D997" s="123"/>
      <c r="E997" s="91" t="s">
        <v>325</v>
      </c>
      <c r="F997" s="133"/>
      <c r="G997" s="133"/>
      <c r="H997" s="133"/>
      <c r="I997" s="133"/>
      <c r="J997" s="133"/>
      <c r="K997" s="133"/>
      <c r="L997" s="139" t="s">
        <v>32</v>
      </c>
      <c r="M997" s="140">
        <v>3000</v>
      </c>
      <c r="N997" s="133"/>
      <c r="O997" s="92" t="s">
        <v>34</v>
      </c>
      <c r="P997" s="133"/>
      <c r="Q997" s="133"/>
      <c r="R997" s="133"/>
    </row>
    <row r="998" spans="1:18" ht="146.25" customHeight="1" x14ac:dyDescent="0.25">
      <c r="A998" s="141"/>
      <c r="B998" s="141"/>
      <c r="C998" s="141"/>
      <c r="D998" s="142"/>
      <c r="E998" s="142"/>
      <c r="F998" s="92" t="s">
        <v>841</v>
      </c>
      <c r="G998" s="133"/>
      <c r="H998" s="133"/>
      <c r="I998" s="133"/>
      <c r="J998" s="133"/>
      <c r="K998" s="133"/>
      <c r="L998" s="141"/>
      <c r="M998" s="143"/>
      <c r="N998" s="133"/>
      <c r="O998" s="144"/>
      <c r="P998" s="133"/>
      <c r="Q998" s="133"/>
      <c r="R998" s="133"/>
    </row>
    <row r="999" spans="1:18" ht="21" x14ac:dyDescent="0.25">
      <c r="A999" s="123"/>
      <c r="B999" s="123"/>
      <c r="C999" s="123"/>
      <c r="D999" s="91" t="s">
        <v>326</v>
      </c>
      <c r="E999" s="133"/>
      <c r="F999" s="133"/>
      <c r="G999" s="133"/>
      <c r="H999" s="133"/>
      <c r="I999" s="133"/>
      <c r="J999" s="133"/>
      <c r="K999" s="133"/>
      <c r="L999" s="139" t="s">
        <v>32</v>
      </c>
      <c r="M999" s="140">
        <v>9000</v>
      </c>
      <c r="N999" s="133"/>
      <c r="O999" s="92" t="s">
        <v>34</v>
      </c>
      <c r="P999" s="133"/>
      <c r="Q999" s="133"/>
      <c r="R999" s="133"/>
    </row>
    <row r="1000" spans="1:18" ht="171" customHeight="1" x14ac:dyDescent="0.25">
      <c r="A1000" s="141"/>
      <c r="B1000" s="141"/>
      <c r="C1000" s="141"/>
      <c r="D1000" s="142"/>
      <c r="E1000" s="142"/>
      <c r="F1000" s="92" t="s">
        <v>842</v>
      </c>
      <c r="G1000" s="133"/>
      <c r="H1000" s="133"/>
      <c r="I1000" s="133"/>
      <c r="J1000" s="133"/>
      <c r="K1000" s="133"/>
      <c r="L1000" s="141"/>
      <c r="M1000" s="143"/>
      <c r="N1000" s="133"/>
      <c r="O1000" s="144"/>
      <c r="P1000" s="133"/>
      <c r="Q1000" s="133"/>
      <c r="R1000" s="133"/>
    </row>
    <row r="1001" spans="1:18" ht="18" customHeight="1" x14ac:dyDescent="0.25">
      <c r="A1001" s="150" t="s">
        <v>161</v>
      </c>
      <c r="B1001" s="133"/>
      <c r="C1001" s="133"/>
      <c r="D1001" s="133"/>
      <c r="E1001" s="133"/>
      <c r="F1001" s="133"/>
      <c r="G1001" s="133"/>
      <c r="H1001" s="133"/>
      <c r="I1001" s="133"/>
      <c r="J1001" s="133"/>
      <c r="K1001" s="133"/>
      <c r="L1001" s="133"/>
      <c r="M1001" s="133"/>
      <c r="N1001" s="133"/>
      <c r="O1001" s="133"/>
      <c r="P1001" s="133"/>
      <c r="Q1001" s="133"/>
      <c r="R1001" s="133"/>
    </row>
    <row r="1002" spans="1:18" ht="21" x14ac:dyDescent="0.25">
      <c r="A1002" s="82"/>
      <c r="B1002" s="80" t="s">
        <v>390</v>
      </c>
      <c r="C1002" s="133"/>
      <c r="D1002" s="133"/>
      <c r="E1002" s="133"/>
      <c r="F1002" s="133"/>
      <c r="G1002" s="133"/>
      <c r="H1002" s="133"/>
      <c r="I1002" s="133"/>
      <c r="J1002" s="133"/>
      <c r="K1002" s="133"/>
      <c r="L1002" s="136" t="s">
        <v>94</v>
      </c>
      <c r="M1002" s="137">
        <v>12197000</v>
      </c>
      <c r="N1002" s="133"/>
      <c r="O1002" s="138" t="s">
        <v>34</v>
      </c>
      <c r="P1002" s="133"/>
      <c r="Q1002" s="133"/>
      <c r="R1002" s="133"/>
    </row>
    <row r="1003" spans="1:18" ht="21" x14ac:dyDescent="0.25">
      <c r="A1003" s="123"/>
      <c r="B1003" s="123"/>
      <c r="C1003" s="80" t="s">
        <v>53</v>
      </c>
      <c r="D1003" s="133"/>
      <c r="E1003" s="133"/>
      <c r="F1003" s="133"/>
      <c r="G1003" s="133"/>
      <c r="H1003" s="133"/>
      <c r="I1003" s="133"/>
      <c r="J1003" s="133"/>
      <c r="K1003" s="133"/>
      <c r="L1003" s="136" t="s">
        <v>94</v>
      </c>
      <c r="M1003" s="137">
        <v>4768000</v>
      </c>
      <c r="N1003" s="133"/>
      <c r="O1003" s="138" t="s">
        <v>34</v>
      </c>
      <c r="P1003" s="133"/>
      <c r="Q1003" s="133"/>
      <c r="R1003" s="133"/>
    </row>
    <row r="1004" spans="1:18" ht="21" x14ac:dyDescent="0.25">
      <c r="A1004" s="123"/>
      <c r="B1004" s="123"/>
      <c r="C1004" s="82"/>
      <c r="D1004" s="80" t="s">
        <v>312</v>
      </c>
      <c r="E1004" s="133"/>
      <c r="F1004" s="133"/>
      <c r="G1004" s="133"/>
      <c r="H1004" s="133"/>
      <c r="I1004" s="133"/>
      <c r="J1004" s="133"/>
      <c r="K1004" s="133"/>
      <c r="L1004" s="136" t="s">
        <v>94</v>
      </c>
      <c r="M1004" s="137">
        <v>4768000</v>
      </c>
      <c r="N1004" s="133"/>
      <c r="O1004" s="138" t="s">
        <v>34</v>
      </c>
      <c r="P1004" s="133"/>
      <c r="Q1004" s="133"/>
      <c r="R1004" s="133"/>
    </row>
    <row r="1005" spans="1:18" ht="21" x14ac:dyDescent="0.25">
      <c r="A1005" s="123"/>
      <c r="B1005" s="123"/>
      <c r="C1005" s="123"/>
      <c r="D1005" s="91" t="s">
        <v>313</v>
      </c>
      <c r="E1005" s="133"/>
      <c r="F1005" s="133"/>
      <c r="G1005" s="133"/>
      <c r="H1005" s="133"/>
      <c r="I1005" s="133"/>
      <c r="J1005" s="133"/>
      <c r="K1005" s="133"/>
      <c r="L1005" s="139" t="s">
        <v>32</v>
      </c>
      <c r="M1005" s="140">
        <v>2720000</v>
      </c>
      <c r="N1005" s="133"/>
      <c r="O1005" s="92" t="s">
        <v>34</v>
      </c>
      <c r="P1005" s="133"/>
      <c r="Q1005" s="133"/>
      <c r="R1005" s="133"/>
    </row>
    <row r="1006" spans="1:18" ht="121.5" customHeight="1" x14ac:dyDescent="0.25">
      <c r="A1006" s="141"/>
      <c r="B1006" s="141"/>
      <c r="C1006" s="141"/>
      <c r="D1006" s="142"/>
      <c r="E1006" s="142"/>
      <c r="F1006" s="92" t="s">
        <v>843</v>
      </c>
      <c r="G1006" s="133"/>
      <c r="H1006" s="133"/>
      <c r="I1006" s="133"/>
      <c r="J1006" s="133"/>
      <c r="K1006" s="133"/>
      <c r="L1006" s="141"/>
      <c r="M1006" s="143"/>
      <c r="N1006" s="133"/>
      <c r="O1006" s="144"/>
      <c r="P1006" s="133"/>
      <c r="Q1006" s="133"/>
      <c r="R1006" s="133"/>
    </row>
    <row r="1007" spans="1:18" ht="21" x14ac:dyDescent="0.25">
      <c r="A1007" s="123"/>
      <c r="B1007" s="123"/>
      <c r="C1007" s="123"/>
      <c r="D1007" s="91" t="s">
        <v>433</v>
      </c>
      <c r="E1007" s="133"/>
      <c r="F1007" s="133"/>
      <c r="G1007" s="133"/>
      <c r="H1007" s="133"/>
      <c r="I1007" s="133"/>
      <c r="J1007" s="133"/>
      <c r="K1007" s="133"/>
      <c r="L1007" s="139" t="s">
        <v>32</v>
      </c>
      <c r="M1007" s="140">
        <v>110000</v>
      </c>
      <c r="N1007" s="133"/>
      <c r="O1007" s="92" t="s">
        <v>34</v>
      </c>
      <c r="P1007" s="133"/>
      <c r="Q1007" s="133"/>
      <c r="R1007" s="133"/>
    </row>
    <row r="1008" spans="1:18" ht="165.75" customHeight="1" x14ac:dyDescent="0.25">
      <c r="A1008" s="141"/>
      <c r="B1008" s="141"/>
      <c r="C1008" s="141"/>
      <c r="D1008" s="142"/>
      <c r="E1008" s="142"/>
      <c r="F1008" s="92" t="s">
        <v>844</v>
      </c>
      <c r="G1008" s="133"/>
      <c r="H1008" s="133"/>
      <c r="I1008" s="133"/>
      <c r="J1008" s="133"/>
      <c r="K1008" s="133"/>
      <c r="L1008" s="141"/>
      <c r="M1008" s="143"/>
      <c r="N1008" s="133"/>
      <c r="O1008" s="144"/>
      <c r="P1008" s="133"/>
      <c r="Q1008" s="133"/>
      <c r="R1008" s="133"/>
    </row>
    <row r="1009" spans="1:18" ht="21" x14ac:dyDescent="0.25">
      <c r="A1009" s="123"/>
      <c r="B1009" s="123"/>
      <c r="C1009" s="123"/>
      <c r="D1009" s="91" t="s">
        <v>105</v>
      </c>
      <c r="E1009" s="133"/>
      <c r="F1009" s="133"/>
      <c r="G1009" s="133"/>
      <c r="H1009" s="133"/>
      <c r="I1009" s="133"/>
      <c r="J1009" s="133"/>
      <c r="K1009" s="133"/>
      <c r="L1009" s="139" t="s">
        <v>32</v>
      </c>
      <c r="M1009" s="140">
        <v>86000</v>
      </c>
      <c r="N1009" s="133"/>
      <c r="O1009" s="92" t="s">
        <v>34</v>
      </c>
      <c r="P1009" s="133"/>
      <c r="Q1009" s="133"/>
      <c r="R1009" s="133"/>
    </row>
    <row r="1010" spans="1:18" ht="147" customHeight="1" x14ac:dyDescent="0.25">
      <c r="A1010" s="141"/>
      <c r="B1010" s="141"/>
      <c r="C1010" s="141"/>
      <c r="D1010" s="142"/>
      <c r="E1010" s="142"/>
      <c r="F1010" s="92" t="s">
        <v>660</v>
      </c>
      <c r="G1010" s="133"/>
      <c r="H1010" s="133"/>
      <c r="I1010" s="133"/>
      <c r="J1010" s="133"/>
      <c r="K1010" s="133"/>
      <c r="L1010" s="141"/>
      <c r="M1010" s="143"/>
      <c r="N1010" s="133"/>
      <c r="O1010" s="144"/>
      <c r="P1010" s="133"/>
      <c r="Q1010" s="133"/>
      <c r="R1010" s="133"/>
    </row>
    <row r="1011" spans="1:18" ht="21" x14ac:dyDescent="0.25">
      <c r="A1011" s="123"/>
      <c r="B1011" s="123"/>
      <c r="C1011" s="123"/>
      <c r="D1011" s="91" t="s">
        <v>107</v>
      </c>
      <c r="E1011" s="133"/>
      <c r="F1011" s="133"/>
      <c r="G1011" s="133"/>
      <c r="H1011" s="133"/>
      <c r="I1011" s="133"/>
      <c r="J1011" s="133"/>
      <c r="K1011" s="133"/>
      <c r="L1011" s="139" t="s">
        <v>32</v>
      </c>
      <c r="M1011" s="140">
        <v>1820000</v>
      </c>
      <c r="N1011" s="133"/>
      <c r="O1011" s="92" t="s">
        <v>34</v>
      </c>
      <c r="P1011" s="133"/>
      <c r="Q1011" s="133"/>
      <c r="R1011" s="133"/>
    </row>
    <row r="1012" spans="1:18" ht="145.5" customHeight="1" x14ac:dyDescent="0.25">
      <c r="A1012" s="141"/>
      <c r="B1012" s="141"/>
      <c r="C1012" s="141"/>
      <c r="D1012" s="142"/>
      <c r="E1012" s="142"/>
      <c r="F1012" s="92" t="s">
        <v>845</v>
      </c>
      <c r="G1012" s="133"/>
      <c r="H1012" s="133"/>
      <c r="I1012" s="133"/>
      <c r="J1012" s="133"/>
      <c r="K1012" s="133"/>
      <c r="L1012" s="141"/>
      <c r="M1012" s="143"/>
      <c r="N1012" s="133"/>
      <c r="O1012" s="144"/>
      <c r="P1012" s="133"/>
      <c r="Q1012" s="133"/>
      <c r="R1012" s="133"/>
    </row>
    <row r="1013" spans="1:18" ht="21" x14ac:dyDescent="0.25">
      <c r="A1013" s="123"/>
      <c r="B1013" s="123"/>
      <c r="C1013" s="123"/>
      <c r="D1013" s="91" t="s">
        <v>108</v>
      </c>
      <c r="E1013" s="133"/>
      <c r="F1013" s="133"/>
      <c r="G1013" s="133"/>
      <c r="H1013" s="133"/>
      <c r="I1013" s="133"/>
      <c r="J1013" s="133"/>
      <c r="K1013" s="133"/>
      <c r="L1013" s="139" t="s">
        <v>32</v>
      </c>
      <c r="M1013" s="140">
        <v>32000</v>
      </c>
      <c r="N1013" s="133"/>
      <c r="O1013" s="92" t="s">
        <v>34</v>
      </c>
      <c r="P1013" s="133"/>
      <c r="Q1013" s="133"/>
      <c r="R1013" s="133"/>
    </row>
    <row r="1014" spans="1:18" ht="118.5" customHeight="1" x14ac:dyDescent="0.25">
      <c r="A1014" s="141"/>
      <c r="B1014" s="141"/>
      <c r="C1014" s="141"/>
      <c r="D1014" s="142"/>
      <c r="E1014" s="142"/>
      <c r="F1014" s="92" t="s">
        <v>846</v>
      </c>
      <c r="G1014" s="133"/>
      <c r="H1014" s="133"/>
      <c r="I1014" s="133"/>
      <c r="J1014" s="133"/>
      <c r="K1014" s="133"/>
      <c r="L1014" s="141"/>
      <c r="M1014" s="143"/>
      <c r="N1014" s="133"/>
      <c r="O1014" s="144"/>
      <c r="P1014" s="133"/>
      <c r="Q1014" s="133"/>
      <c r="R1014" s="133"/>
    </row>
    <row r="1015" spans="1:18" ht="21" x14ac:dyDescent="0.25">
      <c r="A1015" s="123"/>
      <c r="B1015" s="123"/>
      <c r="C1015" s="80" t="s">
        <v>55</v>
      </c>
      <c r="D1015" s="133"/>
      <c r="E1015" s="133"/>
      <c r="F1015" s="133"/>
      <c r="G1015" s="133"/>
      <c r="H1015" s="133"/>
      <c r="I1015" s="133"/>
      <c r="J1015" s="133"/>
      <c r="K1015" s="133"/>
      <c r="L1015" s="136" t="s">
        <v>94</v>
      </c>
      <c r="M1015" s="137">
        <v>7329000</v>
      </c>
      <c r="N1015" s="133"/>
      <c r="O1015" s="138" t="s">
        <v>34</v>
      </c>
      <c r="P1015" s="133"/>
      <c r="Q1015" s="133"/>
      <c r="R1015" s="133"/>
    </row>
    <row r="1016" spans="1:18" ht="21" x14ac:dyDescent="0.25">
      <c r="A1016" s="123"/>
      <c r="B1016" s="123"/>
      <c r="C1016" s="82"/>
      <c r="D1016" s="80" t="s">
        <v>125</v>
      </c>
      <c r="E1016" s="133"/>
      <c r="F1016" s="133"/>
      <c r="G1016" s="133"/>
      <c r="H1016" s="133"/>
      <c r="I1016" s="133"/>
      <c r="J1016" s="133"/>
      <c r="K1016" s="133"/>
      <c r="L1016" s="136" t="s">
        <v>94</v>
      </c>
      <c r="M1016" s="137">
        <v>3694000</v>
      </c>
      <c r="N1016" s="133"/>
      <c r="O1016" s="138" t="s">
        <v>34</v>
      </c>
      <c r="P1016" s="133"/>
      <c r="Q1016" s="133"/>
      <c r="R1016" s="133"/>
    </row>
    <row r="1017" spans="1:18" ht="48" customHeight="1" x14ac:dyDescent="0.25">
      <c r="A1017" s="123"/>
      <c r="B1017" s="123"/>
      <c r="C1017" s="123"/>
      <c r="D1017" s="91" t="s">
        <v>439</v>
      </c>
      <c r="E1017" s="133"/>
      <c r="F1017" s="133"/>
      <c r="G1017" s="133"/>
      <c r="H1017" s="133"/>
      <c r="I1017" s="133"/>
      <c r="J1017" s="133"/>
      <c r="K1017" s="133"/>
      <c r="L1017" s="139"/>
      <c r="M1017" s="146"/>
      <c r="N1017" s="133"/>
      <c r="O1017" s="92"/>
      <c r="P1017" s="133"/>
      <c r="Q1017" s="133"/>
      <c r="R1017" s="133"/>
    </row>
    <row r="1018" spans="1:18" ht="21" x14ac:dyDescent="0.25">
      <c r="A1018" s="123"/>
      <c r="B1018" s="123"/>
      <c r="C1018" s="123"/>
      <c r="D1018" s="123"/>
      <c r="E1018" s="91" t="s">
        <v>391</v>
      </c>
      <c r="F1018" s="133"/>
      <c r="G1018" s="133"/>
      <c r="H1018" s="133"/>
      <c r="I1018" s="133"/>
      <c r="J1018" s="133"/>
      <c r="K1018" s="133"/>
      <c r="L1018" s="139" t="s">
        <v>32</v>
      </c>
      <c r="M1018" s="140">
        <v>3500000</v>
      </c>
      <c r="N1018" s="133"/>
      <c r="O1018" s="92" t="s">
        <v>34</v>
      </c>
      <c r="P1018" s="133"/>
      <c r="Q1018" s="133"/>
      <c r="R1018" s="133"/>
    </row>
    <row r="1019" spans="1:18" ht="117" customHeight="1" x14ac:dyDescent="0.25">
      <c r="A1019" s="141"/>
      <c r="B1019" s="141"/>
      <c r="C1019" s="141"/>
      <c r="D1019" s="142"/>
      <c r="E1019" s="142"/>
      <c r="F1019" s="92" t="s">
        <v>847</v>
      </c>
      <c r="G1019" s="133"/>
      <c r="H1019" s="133"/>
      <c r="I1019" s="133"/>
      <c r="J1019" s="133"/>
      <c r="K1019" s="133"/>
      <c r="L1019" s="141"/>
      <c r="M1019" s="143"/>
      <c r="N1019" s="133"/>
      <c r="O1019" s="144"/>
      <c r="P1019" s="133"/>
      <c r="Q1019" s="133"/>
      <c r="R1019" s="133"/>
    </row>
    <row r="1020" spans="1:18" ht="21" x14ac:dyDescent="0.25">
      <c r="A1020" s="123"/>
      <c r="B1020" s="123"/>
      <c r="C1020" s="123"/>
      <c r="D1020" s="91" t="s">
        <v>118</v>
      </c>
      <c r="E1020" s="133"/>
      <c r="F1020" s="133"/>
      <c r="G1020" s="133"/>
      <c r="H1020" s="133"/>
      <c r="I1020" s="133"/>
      <c r="J1020" s="133"/>
      <c r="K1020" s="133"/>
      <c r="L1020" s="139" t="s">
        <v>32</v>
      </c>
      <c r="M1020" s="140">
        <v>60000</v>
      </c>
      <c r="N1020" s="133"/>
      <c r="O1020" s="92" t="s">
        <v>34</v>
      </c>
      <c r="P1020" s="133"/>
      <c r="Q1020" s="133"/>
      <c r="R1020" s="133"/>
    </row>
    <row r="1021" spans="1:18" ht="141.75" customHeight="1" x14ac:dyDescent="0.25">
      <c r="A1021" s="141"/>
      <c r="B1021" s="141"/>
      <c r="C1021" s="141"/>
      <c r="D1021" s="142"/>
      <c r="E1021" s="142"/>
      <c r="F1021" s="92" t="s">
        <v>489</v>
      </c>
      <c r="G1021" s="133"/>
      <c r="H1021" s="133"/>
      <c r="I1021" s="133"/>
      <c r="J1021" s="133"/>
      <c r="K1021" s="133"/>
      <c r="L1021" s="141"/>
      <c r="M1021" s="143"/>
      <c r="N1021" s="133"/>
      <c r="O1021" s="144"/>
      <c r="P1021" s="133"/>
      <c r="Q1021" s="133"/>
      <c r="R1021" s="133"/>
    </row>
    <row r="1022" spans="1:18" ht="21" x14ac:dyDescent="0.25">
      <c r="A1022" s="123"/>
      <c r="B1022" s="123"/>
      <c r="C1022" s="123"/>
      <c r="D1022" s="91" t="s">
        <v>126</v>
      </c>
      <c r="E1022" s="133"/>
      <c r="F1022" s="133"/>
      <c r="G1022" s="133"/>
      <c r="H1022" s="133"/>
      <c r="I1022" s="133"/>
      <c r="J1022" s="133"/>
      <c r="K1022" s="133"/>
      <c r="L1022" s="139" t="s">
        <v>32</v>
      </c>
      <c r="M1022" s="140">
        <v>120000</v>
      </c>
      <c r="N1022" s="133"/>
      <c r="O1022" s="92" t="s">
        <v>34</v>
      </c>
      <c r="P1022" s="133"/>
      <c r="Q1022" s="133"/>
      <c r="R1022" s="133"/>
    </row>
    <row r="1023" spans="1:18" ht="120.75" customHeight="1" x14ac:dyDescent="0.25">
      <c r="A1023" s="141"/>
      <c r="B1023" s="141"/>
      <c r="C1023" s="141"/>
      <c r="D1023" s="142"/>
      <c r="E1023" s="142"/>
      <c r="F1023" s="92" t="s">
        <v>650</v>
      </c>
      <c r="G1023" s="133"/>
      <c r="H1023" s="133"/>
      <c r="I1023" s="133"/>
      <c r="J1023" s="133"/>
      <c r="K1023" s="133"/>
      <c r="L1023" s="141"/>
      <c r="M1023" s="143"/>
      <c r="N1023" s="133"/>
      <c r="O1023" s="144"/>
      <c r="P1023" s="133"/>
      <c r="Q1023" s="133"/>
      <c r="R1023" s="133"/>
    </row>
    <row r="1024" spans="1:18" ht="21" x14ac:dyDescent="0.25">
      <c r="A1024" s="123"/>
      <c r="B1024" s="123"/>
      <c r="C1024" s="123"/>
      <c r="D1024" s="91" t="s">
        <v>110</v>
      </c>
      <c r="E1024" s="133"/>
      <c r="F1024" s="133"/>
      <c r="G1024" s="133"/>
      <c r="H1024" s="133"/>
      <c r="I1024" s="133"/>
      <c r="J1024" s="133"/>
      <c r="K1024" s="133"/>
      <c r="L1024" s="139"/>
      <c r="M1024" s="146"/>
      <c r="N1024" s="133"/>
      <c r="O1024" s="92"/>
      <c r="P1024" s="133"/>
      <c r="Q1024" s="133"/>
      <c r="R1024" s="133"/>
    </row>
    <row r="1025" spans="1:18" ht="21" x14ac:dyDescent="0.25">
      <c r="A1025" s="123"/>
      <c r="B1025" s="123"/>
      <c r="C1025" s="123"/>
      <c r="D1025" s="123"/>
      <c r="E1025" s="91" t="s">
        <v>449</v>
      </c>
      <c r="F1025" s="133"/>
      <c r="G1025" s="133"/>
      <c r="H1025" s="133"/>
      <c r="I1025" s="133"/>
      <c r="J1025" s="133"/>
      <c r="K1025" s="133"/>
      <c r="L1025" s="139" t="s">
        <v>32</v>
      </c>
      <c r="M1025" s="140">
        <v>14000</v>
      </c>
      <c r="N1025" s="133"/>
      <c r="O1025" s="92" t="s">
        <v>34</v>
      </c>
      <c r="P1025" s="133"/>
      <c r="Q1025" s="133"/>
      <c r="R1025" s="133"/>
    </row>
    <row r="1026" spans="1:18" ht="147" customHeight="1" x14ac:dyDescent="0.25">
      <c r="A1026" s="141"/>
      <c r="B1026" s="141"/>
      <c r="C1026" s="141"/>
      <c r="D1026" s="142"/>
      <c r="E1026" s="142"/>
      <c r="F1026" s="92" t="s">
        <v>547</v>
      </c>
      <c r="G1026" s="133"/>
      <c r="H1026" s="133"/>
      <c r="I1026" s="133"/>
      <c r="J1026" s="133"/>
      <c r="K1026" s="133"/>
      <c r="L1026" s="141"/>
      <c r="M1026" s="143"/>
      <c r="N1026" s="133"/>
      <c r="O1026" s="144"/>
      <c r="P1026" s="133"/>
      <c r="Q1026" s="133"/>
      <c r="R1026" s="133"/>
    </row>
    <row r="1027" spans="1:18" ht="21" x14ac:dyDescent="0.25">
      <c r="A1027" s="123"/>
      <c r="B1027" s="123"/>
      <c r="C1027" s="82"/>
      <c r="D1027" s="80" t="s">
        <v>316</v>
      </c>
      <c r="E1027" s="133"/>
      <c r="F1027" s="133"/>
      <c r="G1027" s="133"/>
      <c r="H1027" s="133"/>
      <c r="I1027" s="133"/>
      <c r="J1027" s="133"/>
      <c r="K1027" s="133"/>
      <c r="L1027" s="136" t="s">
        <v>94</v>
      </c>
      <c r="M1027" s="137">
        <v>3070000</v>
      </c>
      <c r="N1027" s="133"/>
      <c r="O1027" s="138" t="s">
        <v>34</v>
      </c>
      <c r="P1027" s="133"/>
      <c r="Q1027" s="133"/>
      <c r="R1027" s="133"/>
    </row>
    <row r="1028" spans="1:18" ht="21" x14ac:dyDescent="0.25">
      <c r="A1028" s="123"/>
      <c r="B1028" s="123"/>
      <c r="C1028" s="123"/>
      <c r="D1028" s="91" t="s">
        <v>317</v>
      </c>
      <c r="E1028" s="133"/>
      <c r="F1028" s="133"/>
      <c r="G1028" s="133"/>
      <c r="H1028" s="133"/>
      <c r="I1028" s="133"/>
      <c r="J1028" s="133"/>
      <c r="K1028" s="133"/>
      <c r="L1028" s="139"/>
      <c r="M1028" s="146"/>
      <c r="N1028" s="133"/>
      <c r="O1028" s="92"/>
      <c r="P1028" s="133"/>
      <c r="Q1028" s="133"/>
      <c r="R1028" s="133"/>
    </row>
    <row r="1029" spans="1:18" ht="21" x14ac:dyDescent="0.25">
      <c r="A1029" s="123"/>
      <c r="B1029" s="123"/>
      <c r="C1029" s="123"/>
      <c r="D1029" s="123"/>
      <c r="E1029" s="91" t="s">
        <v>318</v>
      </c>
      <c r="F1029" s="133"/>
      <c r="G1029" s="133"/>
      <c r="H1029" s="133"/>
      <c r="I1029" s="133"/>
      <c r="J1029" s="133"/>
      <c r="K1029" s="133"/>
      <c r="L1029" s="139" t="s">
        <v>32</v>
      </c>
      <c r="M1029" s="140">
        <v>30000</v>
      </c>
      <c r="N1029" s="133"/>
      <c r="O1029" s="92" t="s">
        <v>34</v>
      </c>
      <c r="P1029" s="133"/>
      <c r="Q1029" s="133"/>
      <c r="R1029" s="133"/>
    </row>
    <row r="1030" spans="1:18" ht="237.75" customHeight="1" x14ac:dyDescent="0.25">
      <c r="A1030" s="141"/>
      <c r="B1030" s="141"/>
      <c r="C1030" s="141"/>
      <c r="D1030" s="142"/>
      <c r="E1030" s="142"/>
      <c r="F1030" s="92" t="s">
        <v>848</v>
      </c>
      <c r="G1030" s="133"/>
      <c r="H1030" s="133"/>
      <c r="I1030" s="133"/>
      <c r="J1030" s="133"/>
      <c r="K1030" s="133"/>
      <c r="L1030" s="141"/>
      <c r="M1030" s="143"/>
      <c r="N1030" s="133"/>
      <c r="O1030" s="144"/>
      <c r="P1030" s="133"/>
      <c r="Q1030" s="133"/>
      <c r="R1030" s="133"/>
    </row>
    <row r="1031" spans="1:18" ht="51" customHeight="1" x14ac:dyDescent="0.25">
      <c r="A1031" s="123"/>
      <c r="B1031" s="123"/>
      <c r="C1031" s="123"/>
      <c r="D1031" s="91" t="s">
        <v>457</v>
      </c>
      <c r="E1031" s="133"/>
      <c r="F1031" s="133"/>
      <c r="G1031" s="133"/>
      <c r="H1031" s="133"/>
      <c r="I1031" s="133"/>
      <c r="J1031" s="133"/>
      <c r="K1031" s="133"/>
      <c r="L1031" s="139"/>
      <c r="M1031" s="146"/>
      <c r="N1031" s="133"/>
      <c r="O1031" s="92"/>
      <c r="P1031" s="133"/>
      <c r="Q1031" s="133"/>
      <c r="R1031" s="133"/>
    </row>
    <row r="1032" spans="1:18" ht="21" x14ac:dyDescent="0.25">
      <c r="A1032" s="123"/>
      <c r="B1032" s="123"/>
      <c r="C1032" s="123"/>
      <c r="D1032" s="123"/>
      <c r="E1032" s="91" t="s">
        <v>324</v>
      </c>
      <c r="F1032" s="133"/>
      <c r="G1032" s="133"/>
      <c r="H1032" s="133"/>
      <c r="I1032" s="133"/>
      <c r="J1032" s="133"/>
      <c r="K1032" s="133"/>
      <c r="L1032" s="139" t="s">
        <v>32</v>
      </c>
      <c r="M1032" s="140">
        <v>20000</v>
      </c>
      <c r="N1032" s="133"/>
      <c r="O1032" s="92" t="s">
        <v>34</v>
      </c>
      <c r="P1032" s="133"/>
      <c r="Q1032" s="133"/>
      <c r="R1032" s="133"/>
    </row>
    <row r="1033" spans="1:18" ht="195.75" customHeight="1" x14ac:dyDescent="0.25">
      <c r="A1033" s="141"/>
      <c r="B1033" s="141"/>
      <c r="C1033" s="141"/>
      <c r="D1033" s="142"/>
      <c r="E1033" s="142"/>
      <c r="F1033" s="92" t="s">
        <v>849</v>
      </c>
      <c r="G1033" s="133"/>
      <c r="H1033" s="133"/>
      <c r="I1033" s="133"/>
      <c r="J1033" s="133"/>
      <c r="K1033" s="133"/>
      <c r="L1033" s="141"/>
      <c r="M1033" s="143"/>
      <c r="N1033" s="133"/>
      <c r="O1033" s="144"/>
      <c r="P1033" s="133"/>
      <c r="Q1033" s="133"/>
      <c r="R1033" s="133"/>
    </row>
    <row r="1034" spans="1:18" ht="21" x14ac:dyDescent="0.25">
      <c r="A1034" s="123"/>
      <c r="B1034" s="123"/>
      <c r="C1034" s="123"/>
      <c r="D1034" s="123"/>
      <c r="E1034" s="91" t="s">
        <v>325</v>
      </c>
      <c r="F1034" s="133"/>
      <c r="G1034" s="133"/>
      <c r="H1034" s="133"/>
      <c r="I1034" s="133"/>
      <c r="J1034" s="133"/>
      <c r="K1034" s="133"/>
      <c r="L1034" s="139" t="s">
        <v>32</v>
      </c>
      <c r="M1034" s="140">
        <v>30000</v>
      </c>
      <c r="N1034" s="133"/>
      <c r="O1034" s="92" t="s">
        <v>34</v>
      </c>
      <c r="P1034" s="133"/>
      <c r="Q1034" s="133"/>
      <c r="R1034" s="133"/>
    </row>
    <row r="1035" spans="1:18" ht="192" customHeight="1" x14ac:dyDescent="0.25">
      <c r="A1035" s="141"/>
      <c r="B1035" s="141"/>
      <c r="C1035" s="141"/>
      <c r="D1035" s="142"/>
      <c r="E1035" s="142"/>
      <c r="F1035" s="92" t="s">
        <v>850</v>
      </c>
      <c r="G1035" s="133"/>
      <c r="H1035" s="133"/>
      <c r="I1035" s="133"/>
      <c r="J1035" s="133"/>
      <c r="K1035" s="133"/>
      <c r="L1035" s="141"/>
      <c r="M1035" s="143"/>
      <c r="N1035" s="133"/>
      <c r="O1035" s="144"/>
      <c r="P1035" s="133"/>
      <c r="Q1035" s="133"/>
      <c r="R1035" s="133"/>
    </row>
    <row r="1036" spans="1:18" ht="52.5" customHeight="1" x14ac:dyDescent="0.25">
      <c r="A1036" s="123"/>
      <c r="B1036" s="123"/>
      <c r="C1036" s="123"/>
      <c r="D1036" s="123"/>
      <c r="E1036" s="91" t="s">
        <v>851</v>
      </c>
      <c r="F1036" s="133"/>
      <c r="G1036" s="133"/>
      <c r="H1036" s="133"/>
      <c r="I1036" s="133"/>
      <c r="J1036" s="133"/>
      <c r="K1036" s="133"/>
      <c r="L1036" s="139" t="s">
        <v>32</v>
      </c>
      <c r="M1036" s="140">
        <v>350000</v>
      </c>
      <c r="N1036" s="133"/>
      <c r="O1036" s="92" t="s">
        <v>34</v>
      </c>
      <c r="P1036" s="133"/>
      <c r="Q1036" s="133"/>
      <c r="R1036" s="133"/>
    </row>
    <row r="1037" spans="1:18" ht="294" customHeight="1" x14ac:dyDescent="0.25">
      <c r="A1037" s="141"/>
      <c r="B1037" s="141"/>
      <c r="C1037" s="141"/>
      <c r="D1037" s="142"/>
      <c r="E1037" s="142"/>
      <c r="F1037" s="92" t="s">
        <v>852</v>
      </c>
      <c r="G1037" s="133"/>
      <c r="H1037" s="133"/>
      <c r="I1037" s="133"/>
      <c r="J1037" s="133"/>
      <c r="K1037" s="133"/>
      <c r="L1037" s="141"/>
      <c r="M1037" s="143"/>
      <c r="N1037" s="133"/>
      <c r="O1037" s="144"/>
      <c r="P1037" s="133"/>
      <c r="Q1037" s="133"/>
      <c r="R1037" s="133"/>
    </row>
    <row r="1038" spans="1:18" ht="21" x14ac:dyDescent="0.25">
      <c r="A1038" s="123"/>
      <c r="B1038" s="123"/>
      <c r="C1038" s="123"/>
      <c r="D1038" s="123"/>
      <c r="E1038" s="91" t="s">
        <v>392</v>
      </c>
      <c r="F1038" s="133"/>
      <c r="G1038" s="133"/>
      <c r="H1038" s="133"/>
      <c r="I1038" s="133"/>
      <c r="J1038" s="133"/>
      <c r="K1038" s="133"/>
      <c r="L1038" s="139" t="s">
        <v>32</v>
      </c>
      <c r="M1038" s="140">
        <v>10000</v>
      </c>
      <c r="N1038" s="133"/>
      <c r="O1038" s="92" t="s">
        <v>34</v>
      </c>
      <c r="P1038" s="133"/>
      <c r="Q1038" s="133"/>
      <c r="R1038" s="133"/>
    </row>
    <row r="1039" spans="1:18" ht="142.5" customHeight="1" x14ac:dyDescent="0.25">
      <c r="A1039" s="141"/>
      <c r="B1039" s="141"/>
      <c r="C1039" s="141"/>
      <c r="D1039" s="142"/>
      <c r="E1039" s="142"/>
      <c r="F1039" s="92" t="s">
        <v>853</v>
      </c>
      <c r="G1039" s="133"/>
      <c r="H1039" s="133"/>
      <c r="I1039" s="133"/>
      <c r="J1039" s="133"/>
      <c r="K1039" s="133"/>
      <c r="L1039" s="141"/>
      <c r="M1039" s="143"/>
      <c r="N1039" s="133"/>
      <c r="O1039" s="144"/>
      <c r="P1039" s="133"/>
      <c r="Q1039" s="133"/>
      <c r="R1039" s="133"/>
    </row>
    <row r="1040" spans="1:18" ht="44.25" customHeight="1" x14ac:dyDescent="0.25">
      <c r="A1040" s="123"/>
      <c r="B1040" s="123"/>
      <c r="C1040" s="123"/>
      <c r="D1040" s="123"/>
      <c r="E1040" s="91" t="s">
        <v>854</v>
      </c>
      <c r="F1040" s="133"/>
      <c r="G1040" s="133"/>
      <c r="H1040" s="133"/>
      <c r="I1040" s="133"/>
      <c r="J1040" s="133"/>
      <c r="K1040" s="133"/>
      <c r="L1040" s="139" t="s">
        <v>32</v>
      </c>
      <c r="M1040" s="140">
        <v>50000</v>
      </c>
      <c r="N1040" s="133"/>
      <c r="O1040" s="92" t="s">
        <v>34</v>
      </c>
      <c r="P1040" s="133"/>
      <c r="Q1040" s="133"/>
      <c r="R1040" s="133"/>
    </row>
    <row r="1041" spans="1:18" ht="237" customHeight="1" x14ac:dyDescent="0.25">
      <c r="A1041" s="141"/>
      <c r="B1041" s="141"/>
      <c r="C1041" s="141"/>
      <c r="D1041" s="142"/>
      <c r="E1041" s="142"/>
      <c r="F1041" s="92" t="s">
        <v>855</v>
      </c>
      <c r="G1041" s="133"/>
      <c r="H1041" s="133"/>
      <c r="I1041" s="133"/>
      <c r="J1041" s="133"/>
      <c r="K1041" s="133"/>
      <c r="L1041" s="141"/>
      <c r="M1041" s="143"/>
      <c r="N1041" s="133"/>
      <c r="O1041" s="144"/>
      <c r="P1041" s="133"/>
      <c r="Q1041" s="133"/>
      <c r="R1041" s="133"/>
    </row>
    <row r="1042" spans="1:18" ht="42.75" customHeight="1" x14ac:dyDescent="0.25">
      <c r="A1042" s="123"/>
      <c r="B1042" s="123"/>
      <c r="C1042" s="123"/>
      <c r="D1042" s="123"/>
      <c r="E1042" s="91" t="s">
        <v>856</v>
      </c>
      <c r="F1042" s="133"/>
      <c r="G1042" s="133"/>
      <c r="H1042" s="133"/>
      <c r="I1042" s="133"/>
      <c r="J1042" s="133"/>
      <c r="K1042" s="133"/>
      <c r="L1042" s="139" t="s">
        <v>32</v>
      </c>
      <c r="M1042" s="140">
        <v>100000</v>
      </c>
      <c r="N1042" s="133"/>
      <c r="O1042" s="92" t="s">
        <v>34</v>
      </c>
      <c r="P1042" s="133"/>
      <c r="Q1042" s="133"/>
      <c r="R1042" s="133"/>
    </row>
    <row r="1043" spans="1:18" ht="238.5" customHeight="1" x14ac:dyDescent="0.25">
      <c r="A1043" s="141"/>
      <c r="B1043" s="141"/>
      <c r="C1043" s="141"/>
      <c r="D1043" s="142"/>
      <c r="E1043" s="142"/>
      <c r="F1043" s="92" t="s">
        <v>857</v>
      </c>
      <c r="G1043" s="133"/>
      <c r="H1043" s="133"/>
      <c r="I1043" s="133"/>
      <c r="J1043" s="133"/>
      <c r="K1043" s="133"/>
      <c r="L1043" s="141"/>
      <c r="M1043" s="143"/>
      <c r="N1043" s="133"/>
      <c r="O1043" s="144"/>
      <c r="P1043" s="133"/>
      <c r="Q1043" s="133"/>
      <c r="R1043" s="133"/>
    </row>
    <row r="1044" spans="1:18" ht="21" x14ac:dyDescent="0.25">
      <c r="A1044" s="123"/>
      <c r="B1044" s="123"/>
      <c r="C1044" s="123"/>
      <c r="D1044" s="123"/>
      <c r="E1044" s="91" t="s">
        <v>858</v>
      </c>
      <c r="F1044" s="133"/>
      <c r="G1044" s="133"/>
      <c r="H1044" s="133"/>
      <c r="I1044" s="133"/>
      <c r="J1044" s="133"/>
      <c r="K1044" s="133"/>
      <c r="L1044" s="139" t="s">
        <v>32</v>
      </c>
      <c r="M1044" s="140">
        <v>30000</v>
      </c>
      <c r="N1044" s="133"/>
      <c r="O1044" s="92" t="s">
        <v>34</v>
      </c>
      <c r="P1044" s="133"/>
      <c r="Q1044" s="133"/>
      <c r="R1044" s="133"/>
    </row>
    <row r="1045" spans="1:18" ht="218.25" customHeight="1" x14ac:dyDescent="0.25">
      <c r="A1045" s="141"/>
      <c r="B1045" s="141"/>
      <c r="C1045" s="141"/>
      <c r="D1045" s="142"/>
      <c r="E1045" s="142"/>
      <c r="F1045" s="92" t="s">
        <v>859</v>
      </c>
      <c r="G1045" s="133"/>
      <c r="H1045" s="133"/>
      <c r="I1045" s="133"/>
      <c r="J1045" s="133"/>
      <c r="K1045" s="133"/>
      <c r="L1045" s="141"/>
      <c r="M1045" s="143"/>
      <c r="N1045" s="133"/>
      <c r="O1045" s="144"/>
      <c r="P1045" s="133"/>
      <c r="Q1045" s="133"/>
      <c r="R1045" s="133"/>
    </row>
    <row r="1046" spans="1:18" ht="21" x14ac:dyDescent="0.25">
      <c r="A1046" s="123"/>
      <c r="B1046" s="123"/>
      <c r="C1046" s="123"/>
      <c r="D1046" s="123"/>
      <c r="E1046" s="91" t="s">
        <v>393</v>
      </c>
      <c r="F1046" s="133"/>
      <c r="G1046" s="133"/>
      <c r="H1046" s="133"/>
      <c r="I1046" s="133"/>
      <c r="J1046" s="133"/>
      <c r="K1046" s="133"/>
      <c r="L1046" s="139" t="s">
        <v>32</v>
      </c>
      <c r="M1046" s="140">
        <v>350000</v>
      </c>
      <c r="N1046" s="133"/>
      <c r="O1046" s="92" t="s">
        <v>34</v>
      </c>
      <c r="P1046" s="133"/>
      <c r="Q1046" s="133"/>
      <c r="R1046" s="133"/>
    </row>
    <row r="1047" spans="1:18" ht="217.5" customHeight="1" x14ac:dyDescent="0.25">
      <c r="A1047" s="141"/>
      <c r="B1047" s="141"/>
      <c r="C1047" s="141"/>
      <c r="D1047" s="142"/>
      <c r="E1047" s="142"/>
      <c r="F1047" s="92" t="s">
        <v>860</v>
      </c>
      <c r="G1047" s="133"/>
      <c r="H1047" s="133"/>
      <c r="I1047" s="133"/>
      <c r="J1047" s="133"/>
      <c r="K1047" s="133"/>
      <c r="L1047" s="141"/>
      <c r="M1047" s="143"/>
      <c r="N1047" s="133"/>
      <c r="O1047" s="144"/>
      <c r="P1047" s="133"/>
      <c r="Q1047" s="133"/>
      <c r="R1047" s="133"/>
    </row>
    <row r="1048" spans="1:18" ht="21" x14ac:dyDescent="0.25">
      <c r="A1048" s="123"/>
      <c r="B1048" s="123"/>
      <c r="C1048" s="123"/>
      <c r="D1048" s="91" t="s">
        <v>326</v>
      </c>
      <c r="E1048" s="133"/>
      <c r="F1048" s="133"/>
      <c r="G1048" s="133"/>
      <c r="H1048" s="133"/>
      <c r="I1048" s="133"/>
      <c r="J1048" s="133"/>
      <c r="K1048" s="133"/>
      <c r="L1048" s="139" t="s">
        <v>32</v>
      </c>
      <c r="M1048" s="140">
        <v>2100000</v>
      </c>
      <c r="N1048" s="133"/>
      <c r="O1048" s="92" t="s">
        <v>34</v>
      </c>
      <c r="P1048" s="133"/>
      <c r="Q1048" s="133"/>
      <c r="R1048" s="133"/>
    </row>
    <row r="1049" spans="1:18" ht="169.5" customHeight="1" x14ac:dyDescent="0.25">
      <c r="A1049" s="141"/>
      <c r="B1049" s="141"/>
      <c r="C1049" s="141"/>
      <c r="D1049" s="142"/>
      <c r="E1049" s="142"/>
      <c r="F1049" s="92" t="s">
        <v>861</v>
      </c>
      <c r="G1049" s="133"/>
      <c r="H1049" s="133"/>
      <c r="I1049" s="133"/>
      <c r="J1049" s="133"/>
      <c r="K1049" s="133"/>
      <c r="L1049" s="141"/>
      <c r="M1049" s="143"/>
      <c r="N1049" s="133"/>
      <c r="O1049" s="144"/>
      <c r="P1049" s="133"/>
      <c r="Q1049" s="133"/>
      <c r="R1049" s="133"/>
    </row>
    <row r="1050" spans="1:18" ht="21" x14ac:dyDescent="0.25">
      <c r="A1050" s="123"/>
      <c r="B1050" s="123"/>
      <c r="C1050" s="82"/>
      <c r="D1050" s="80" t="s">
        <v>327</v>
      </c>
      <c r="E1050" s="133"/>
      <c r="F1050" s="133"/>
      <c r="G1050" s="133"/>
      <c r="H1050" s="133"/>
      <c r="I1050" s="133"/>
      <c r="J1050" s="133"/>
      <c r="K1050" s="133"/>
      <c r="L1050" s="136" t="s">
        <v>94</v>
      </c>
      <c r="M1050" s="137">
        <v>530000</v>
      </c>
      <c r="N1050" s="133"/>
      <c r="O1050" s="138" t="s">
        <v>34</v>
      </c>
      <c r="P1050" s="133"/>
      <c r="Q1050" s="133"/>
      <c r="R1050" s="133"/>
    </row>
    <row r="1051" spans="1:18" ht="21" x14ac:dyDescent="0.25">
      <c r="A1051" s="123"/>
      <c r="B1051" s="123"/>
      <c r="C1051" s="123"/>
      <c r="D1051" s="91" t="s">
        <v>328</v>
      </c>
      <c r="E1051" s="133"/>
      <c r="F1051" s="133"/>
      <c r="G1051" s="133"/>
      <c r="H1051" s="133"/>
      <c r="I1051" s="133"/>
      <c r="J1051" s="133"/>
      <c r="K1051" s="133"/>
      <c r="L1051" s="139" t="s">
        <v>32</v>
      </c>
      <c r="M1051" s="140">
        <v>180000</v>
      </c>
      <c r="N1051" s="133"/>
      <c r="O1051" s="92" t="s">
        <v>34</v>
      </c>
      <c r="P1051" s="133"/>
      <c r="Q1051" s="133"/>
      <c r="R1051" s="133"/>
    </row>
    <row r="1052" spans="1:18" ht="296.25" customHeight="1" x14ac:dyDescent="0.25">
      <c r="A1052" s="141"/>
      <c r="B1052" s="141"/>
      <c r="C1052" s="141"/>
      <c r="D1052" s="142"/>
      <c r="E1052" s="142"/>
      <c r="F1052" s="92" t="s">
        <v>862</v>
      </c>
      <c r="G1052" s="133"/>
      <c r="H1052" s="133"/>
      <c r="I1052" s="133"/>
      <c r="J1052" s="133"/>
      <c r="K1052" s="133"/>
      <c r="L1052" s="141"/>
      <c r="M1052" s="143"/>
      <c r="N1052" s="133"/>
      <c r="O1052" s="144"/>
      <c r="P1052" s="133"/>
      <c r="Q1052" s="133"/>
      <c r="R1052" s="133"/>
    </row>
    <row r="1053" spans="1:18" ht="21" x14ac:dyDescent="0.25">
      <c r="A1053" s="123"/>
      <c r="B1053" s="123"/>
      <c r="C1053" s="123"/>
      <c r="D1053" s="91" t="s">
        <v>329</v>
      </c>
      <c r="E1053" s="133"/>
      <c r="F1053" s="133"/>
      <c r="G1053" s="133"/>
      <c r="H1053" s="133"/>
      <c r="I1053" s="133"/>
      <c r="J1053" s="133"/>
      <c r="K1053" s="133"/>
      <c r="L1053" s="139" t="s">
        <v>32</v>
      </c>
      <c r="M1053" s="140">
        <v>50000</v>
      </c>
      <c r="N1053" s="133"/>
      <c r="O1053" s="92" t="s">
        <v>34</v>
      </c>
      <c r="P1053" s="133"/>
      <c r="Q1053" s="133"/>
      <c r="R1053" s="133"/>
    </row>
    <row r="1054" spans="1:18" ht="219.75" customHeight="1" x14ac:dyDescent="0.25">
      <c r="A1054" s="141"/>
      <c r="B1054" s="141"/>
      <c r="C1054" s="141"/>
      <c r="D1054" s="142"/>
      <c r="E1054" s="142"/>
      <c r="F1054" s="92" t="s">
        <v>863</v>
      </c>
      <c r="G1054" s="133"/>
      <c r="H1054" s="133"/>
      <c r="I1054" s="133"/>
      <c r="J1054" s="133"/>
      <c r="K1054" s="133"/>
      <c r="L1054" s="141"/>
      <c r="M1054" s="143"/>
      <c r="N1054" s="133"/>
      <c r="O1054" s="144"/>
      <c r="P1054" s="133"/>
      <c r="Q1054" s="133"/>
      <c r="R1054" s="133"/>
    </row>
    <row r="1055" spans="1:18" ht="21" x14ac:dyDescent="0.25">
      <c r="A1055" s="123"/>
      <c r="B1055" s="123"/>
      <c r="C1055" s="123"/>
      <c r="D1055" s="91" t="s">
        <v>332</v>
      </c>
      <c r="E1055" s="133"/>
      <c r="F1055" s="133"/>
      <c r="G1055" s="133"/>
      <c r="H1055" s="133"/>
      <c r="I1055" s="133"/>
      <c r="J1055" s="133"/>
      <c r="K1055" s="133"/>
      <c r="L1055" s="139" t="s">
        <v>32</v>
      </c>
      <c r="M1055" s="140">
        <v>50000</v>
      </c>
      <c r="N1055" s="133"/>
      <c r="O1055" s="92" t="s">
        <v>34</v>
      </c>
      <c r="P1055" s="133"/>
      <c r="Q1055" s="133"/>
      <c r="R1055" s="133"/>
    </row>
    <row r="1056" spans="1:18" ht="216.75" customHeight="1" x14ac:dyDescent="0.25">
      <c r="A1056" s="141"/>
      <c r="B1056" s="141"/>
      <c r="C1056" s="141"/>
      <c r="D1056" s="142"/>
      <c r="E1056" s="142"/>
      <c r="F1056" s="92" t="s">
        <v>864</v>
      </c>
      <c r="G1056" s="133"/>
      <c r="H1056" s="133"/>
      <c r="I1056" s="133"/>
      <c r="J1056" s="133"/>
      <c r="K1056" s="133"/>
      <c r="L1056" s="141"/>
      <c r="M1056" s="143"/>
      <c r="N1056" s="133"/>
      <c r="O1056" s="144"/>
      <c r="P1056" s="133"/>
      <c r="Q1056" s="133"/>
      <c r="R1056" s="133"/>
    </row>
    <row r="1057" spans="1:18" ht="21" x14ac:dyDescent="0.25">
      <c r="A1057" s="123"/>
      <c r="B1057" s="123"/>
      <c r="C1057" s="123"/>
      <c r="D1057" s="91" t="s">
        <v>333</v>
      </c>
      <c r="E1057" s="133"/>
      <c r="F1057" s="133"/>
      <c r="G1057" s="133"/>
      <c r="H1057" s="133"/>
      <c r="I1057" s="133"/>
      <c r="J1057" s="133"/>
      <c r="K1057" s="133"/>
      <c r="L1057" s="139" t="s">
        <v>32</v>
      </c>
      <c r="M1057" s="140">
        <v>50000</v>
      </c>
      <c r="N1057" s="133"/>
      <c r="O1057" s="92" t="s">
        <v>34</v>
      </c>
      <c r="P1057" s="133"/>
      <c r="Q1057" s="133"/>
      <c r="R1057" s="133"/>
    </row>
    <row r="1058" spans="1:18" ht="220.5" customHeight="1" x14ac:dyDescent="0.25">
      <c r="A1058" s="141"/>
      <c r="B1058" s="141"/>
      <c r="C1058" s="141"/>
      <c r="D1058" s="142"/>
      <c r="E1058" s="142"/>
      <c r="F1058" s="92" t="s">
        <v>504</v>
      </c>
      <c r="G1058" s="133"/>
      <c r="H1058" s="133"/>
      <c r="I1058" s="133"/>
      <c r="J1058" s="133"/>
      <c r="K1058" s="133"/>
      <c r="L1058" s="141"/>
      <c r="M1058" s="143"/>
      <c r="N1058" s="133"/>
      <c r="O1058" s="144"/>
      <c r="P1058" s="133"/>
      <c r="Q1058" s="133"/>
      <c r="R1058" s="133"/>
    </row>
    <row r="1059" spans="1:18" ht="21" x14ac:dyDescent="0.25">
      <c r="A1059" s="123"/>
      <c r="B1059" s="123"/>
      <c r="C1059" s="123"/>
      <c r="D1059" s="91" t="s">
        <v>334</v>
      </c>
      <c r="E1059" s="133"/>
      <c r="F1059" s="133"/>
      <c r="G1059" s="133"/>
      <c r="H1059" s="133"/>
      <c r="I1059" s="133"/>
      <c r="J1059" s="133"/>
      <c r="K1059" s="133"/>
      <c r="L1059" s="139" t="s">
        <v>32</v>
      </c>
      <c r="M1059" s="140">
        <v>200000</v>
      </c>
      <c r="N1059" s="133"/>
      <c r="O1059" s="92" t="s">
        <v>34</v>
      </c>
      <c r="P1059" s="133"/>
      <c r="Q1059" s="133"/>
      <c r="R1059" s="133"/>
    </row>
    <row r="1060" spans="1:18" ht="296.25" customHeight="1" x14ac:dyDescent="0.25">
      <c r="A1060" s="141"/>
      <c r="B1060" s="141"/>
      <c r="C1060" s="141"/>
      <c r="D1060" s="142"/>
      <c r="E1060" s="142"/>
      <c r="F1060" s="92" t="s">
        <v>865</v>
      </c>
      <c r="G1060" s="133"/>
      <c r="H1060" s="133"/>
      <c r="I1060" s="133"/>
      <c r="J1060" s="133"/>
      <c r="K1060" s="133"/>
      <c r="L1060" s="141"/>
      <c r="M1060" s="143"/>
      <c r="N1060" s="133"/>
      <c r="O1060" s="144"/>
      <c r="P1060" s="133"/>
      <c r="Q1060" s="133"/>
      <c r="R1060" s="133"/>
    </row>
    <row r="1061" spans="1:18" ht="21" x14ac:dyDescent="0.25">
      <c r="A1061" s="123"/>
      <c r="B1061" s="123"/>
      <c r="C1061" s="82"/>
      <c r="D1061" s="80" t="s">
        <v>335</v>
      </c>
      <c r="E1061" s="133"/>
      <c r="F1061" s="133"/>
      <c r="G1061" s="133"/>
      <c r="H1061" s="133"/>
      <c r="I1061" s="133"/>
      <c r="J1061" s="133"/>
      <c r="K1061" s="133"/>
      <c r="L1061" s="136" t="s">
        <v>94</v>
      </c>
      <c r="M1061" s="137">
        <v>35000</v>
      </c>
      <c r="N1061" s="133"/>
      <c r="O1061" s="138" t="s">
        <v>34</v>
      </c>
      <c r="P1061" s="133"/>
      <c r="Q1061" s="133"/>
      <c r="R1061" s="133"/>
    </row>
    <row r="1062" spans="1:18" ht="21" x14ac:dyDescent="0.25">
      <c r="A1062" s="123"/>
      <c r="B1062" s="123"/>
      <c r="C1062" s="123"/>
      <c r="D1062" s="91" t="s">
        <v>336</v>
      </c>
      <c r="E1062" s="133"/>
      <c r="F1062" s="133"/>
      <c r="G1062" s="133"/>
      <c r="H1062" s="133"/>
      <c r="I1062" s="133"/>
      <c r="J1062" s="133"/>
      <c r="K1062" s="133"/>
      <c r="L1062" s="139" t="s">
        <v>32</v>
      </c>
      <c r="M1062" s="140">
        <v>20000</v>
      </c>
      <c r="N1062" s="133"/>
      <c r="O1062" s="92" t="s">
        <v>34</v>
      </c>
      <c r="P1062" s="133"/>
      <c r="Q1062" s="133"/>
      <c r="R1062" s="133"/>
    </row>
    <row r="1063" spans="1:18" ht="220.5" customHeight="1" x14ac:dyDescent="0.25">
      <c r="A1063" s="141"/>
      <c r="B1063" s="141"/>
      <c r="C1063" s="141"/>
      <c r="D1063" s="142"/>
      <c r="E1063" s="142"/>
      <c r="F1063" s="92" t="s">
        <v>866</v>
      </c>
      <c r="G1063" s="133"/>
      <c r="H1063" s="133"/>
      <c r="I1063" s="133"/>
      <c r="J1063" s="133"/>
      <c r="K1063" s="133"/>
      <c r="L1063" s="141"/>
      <c r="M1063" s="143"/>
      <c r="N1063" s="133"/>
      <c r="O1063" s="144"/>
      <c r="P1063" s="133"/>
      <c r="Q1063" s="133"/>
      <c r="R1063" s="133"/>
    </row>
    <row r="1064" spans="1:18" ht="21" x14ac:dyDescent="0.25">
      <c r="A1064" s="123"/>
      <c r="B1064" s="123"/>
      <c r="C1064" s="123"/>
      <c r="D1064" s="91" t="s">
        <v>337</v>
      </c>
      <c r="E1064" s="133"/>
      <c r="F1064" s="133"/>
      <c r="G1064" s="133"/>
      <c r="H1064" s="133"/>
      <c r="I1064" s="133"/>
      <c r="J1064" s="133"/>
      <c r="K1064" s="133"/>
      <c r="L1064" s="139" t="s">
        <v>32</v>
      </c>
      <c r="M1064" s="140">
        <v>5000</v>
      </c>
      <c r="N1064" s="133"/>
      <c r="O1064" s="92" t="s">
        <v>34</v>
      </c>
      <c r="P1064" s="133"/>
      <c r="Q1064" s="133"/>
      <c r="R1064" s="133"/>
    </row>
    <row r="1065" spans="1:18" ht="170.25" customHeight="1" x14ac:dyDescent="0.25">
      <c r="A1065" s="141"/>
      <c r="B1065" s="141"/>
      <c r="C1065" s="141"/>
      <c r="D1065" s="142"/>
      <c r="E1065" s="142"/>
      <c r="F1065" s="92" t="s">
        <v>867</v>
      </c>
      <c r="G1065" s="133"/>
      <c r="H1065" s="133"/>
      <c r="I1065" s="133"/>
      <c r="J1065" s="133"/>
      <c r="K1065" s="133"/>
      <c r="L1065" s="141"/>
      <c r="M1065" s="143"/>
      <c r="N1065" s="133"/>
      <c r="O1065" s="144"/>
      <c r="P1065" s="133"/>
      <c r="Q1065" s="133"/>
      <c r="R1065" s="133"/>
    </row>
    <row r="1066" spans="1:18" ht="21" x14ac:dyDescent="0.25">
      <c r="A1066" s="123"/>
      <c r="B1066" s="123"/>
      <c r="C1066" s="123"/>
      <c r="D1066" s="91" t="s">
        <v>338</v>
      </c>
      <c r="E1066" s="133"/>
      <c r="F1066" s="133"/>
      <c r="G1066" s="133"/>
      <c r="H1066" s="133"/>
      <c r="I1066" s="133"/>
      <c r="J1066" s="133"/>
      <c r="K1066" s="133"/>
      <c r="L1066" s="139" t="s">
        <v>32</v>
      </c>
      <c r="M1066" s="140">
        <v>10000</v>
      </c>
      <c r="N1066" s="133"/>
      <c r="O1066" s="92" t="s">
        <v>34</v>
      </c>
      <c r="P1066" s="133"/>
      <c r="Q1066" s="133"/>
      <c r="R1066" s="133"/>
    </row>
    <row r="1067" spans="1:18" ht="142.5" customHeight="1" x14ac:dyDescent="0.25">
      <c r="A1067" s="141"/>
      <c r="B1067" s="141"/>
      <c r="C1067" s="141"/>
      <c r="D1067" s="142"/>
      <c r="E1067" s="142"/>
      <c r="F1067" s="92" t="s">
        <v>868</v>
      </c>
      <c r="G1067" s="133"/>
      <c r="H1067" s="133"/>
      <c r="I1067" s="133"/>
      <c r="J1067" s="133"/>
      <c r="K1067" s="133"/>
      <c r="L1067" s="141"/>
      <c r="M1067" s="143"/>
      <c r="N1067" s="133"/>
      <c r="O1067" s="144"/>
      <c r="P1067" s="133"/>
      <c r="Q1067" s="133"/>
      <c r="R1067" s="133"/>
    </row>
    <row r="1068" spans="1:18" ht="21" x14ac:dyDescent="0.25">
      <c r="A1068" s="123"/>
      <c r="B1068" s="123"/>
      <c r="C1068" s="80" t="s">
        <v>57</v>
      </c>
      <c r="D1068" s="133"/>
      <c r="E1068" s="133"/>
      <c r="F1068" s="133"/>
      <c r="G1068" s="133"/>
      <c r="H1068" s="133"/>
      <c r="I1068" s="133"/>
      <c r="J1068" s="133"/>
      <c r="K1068" s="133"/>
      <c r="L1068" s="136" t="s">
        <v>94</v>
      </c>
      <c r="M1068" s="137">
        <v>100000</v>
      </c>
      <c r="N1068" s="133"/>
      <c r="O1068" s="138" t="s">
        <v>34</v>
      </c>
      <c r="P1068" s="133"/>
      <c r="Q1068" s="133"/>
      <c r="R1068" s="133"/>
    </row>
    <row r="1069" spans="1:18" ht="21" x14ac:dyDescent="0.25">
      <c r="A1069" s="123"/>
      <c r="B1069" s="123"/>
      <c r="C1069" s="82"/>
      <c r="D1069" s="80" t="s">
        <v>347</v>
      </c>
      <c r="E1069" s="133"/>
      <c r="F1069" s="133"/>
      <c r="G1069" s="133"/>
      <c r="H1069" s="133"/>
      <c r="I1069" s="133"/>
      <c r="J1069" s="133"/>
      <c r="K1069" s="133"/>
      <c r="L1069" s="136" t="s">
        <v>94</v>
      </c>
      <c r="M1069" s="137">
        <v>100000</v>
      </c>
      <c r="N1069" s="133"/>
      <c r="O1069" s="138" t="s">
        <v>34</v>
      </c>
      <c r="P1069" s="133"/>
      <c r="Q1069" s="133"/>
      <c r="R1069" s="133"/>
    </row>
    <row r="1070" spans="1:18" ht="21" x14ac:dyDescent="0.25">
      <c r="A1070" s="123"/>
      <c r="B1070" s="123"/>
      <c r="C1070" s="123"/>
      <c r="D1070" s="91" t="s">
        <v>348</v>
      </c>
      <c r="E1070" s="133"/>
      <c r="F1070" s="133"/>
      <c r="G1070" s="133"/>
      <c r="H1070" s="133"/>
      <c r="I1070" s="133"/>
      <c r="J1070" s="133"/>
      <c r="K1070" s="133"/>
      <c r="L1070" s="139"/>
      <c r="M1070" s="146"/>
      <c r="N1070" s="133"/>
      <c r="O1070" s="92"/>
      <c r="P1070" s="133"/>
      <c r="Q1070" s="133"/>
      <c r="R1070" s="133"/>
    </row>
    <row r="1071" spans="1:18" ht="21" x14ac:dyDescent="0.25">
      <c r="A1071" s="123"/>
      <c r="B1071" s="123"/>
      <c r="C1071" s="123"/>
      <c r="D1071" s="123"/>
      <c r="E1071" s="91" t="s">
        <v>869</v>
      </c>
      <c r="F1071" s="133"/>
      <c r="G1071" s="133"/>
      <c r="H1071" s="133"/>
      <c r="I1071" s="133"/>
      <c r="J1071" s="133"/>
      <c r="K1071" s="133"/>
      <c r="L1071" s="139" t="s">
        <v>32</v>
      </c>
      <c r="M1071" s="140">
        <v>100000</v>
      </c>
      <c r="N1071" s="133"/>
      <c r="O1071" s="92" t="s">
        <v>34</v>
      </c>
      <c r="P1071" s="133"/>
      <c r="Q1071" s="133"/>
      <c r="R1071" s="133"/>
    </row>
    <row r="1072" spans="1:18" ht="168.75" customHeight="1" x14ac:dyDescent="0.25">
      <c r="A1072" s="141"/>
      <c r="B1072" s="141"/>
      <c r="C1072" s="141"/>
      <c r="D1072" s="142"/>
      <c r="E1072" s="142"/>
      <c r="F1072" s="92" t="s">
        <v>870</v>
      </c>
      <c r="G1072" s="133"/>
      <c r="H1072" s="133"/>
      <c r="I1072" s="133"/>
      <c r="J1072" s="133"/>
      <c r="K1072" s="133"/>
      <c r="L1072" s="141"/>
      <c r="M1072" s="143"/>
      <c r="N1072" s="133"/>
      <c r="O1072" s="144"/>
      <c r="P1072" s="133"/>
      <c r="Q1072" s="133"/>
      <c r="R1072" s="133"/>
    </row>
    <row r="1073" spans="1:18" ht="18" customHeight="1" x14ac:dyDescent="0.25">
      <c r="A1073" s="150" t="s">
        <v>163</v>
      </c>
      <c r="B1073" s="133"/>
      <c r="C1073" s="133"/>
      <c r="D1073" s="133"/>
      <c r="E1073" s="133"/>
      <c r="F1073" s="133"/>
      <c r="G1073" s="133"/>
      <c r="H1073" s="133"/>
      <c r="I1073" s="133"/>
      <c r="J1073" s="133"/>
      <c r="K1073" s="133"/>
      <c r="L1073" s="133"/>
      <c r="M1073" s="133"/>
      <c r="N1073" s="133"/>
      <c r="O1073" s="133"/>
      <c r="P1073" s="133"/>
      <c r="Q1073" s="133"/>
      <c r="R1073" s="133"/>
    </row>
    <row r="1074" spans="1:18" ht="21" x14ac:dyDescent="0.25">
      <c r="A1074" s="82"/>
      <c r="B1074" s="80" t="s">
        <v>134</v>
      </c>
      <c r="C1074" s="133"/>
      <c r="D1074" s="133"/>
      <c r="E1074" s="133"/>
      <c r="F1074" s="133"/>
      <c r="G1074" s="133"/>
      <c r="H1074" s="133"/>
      <c r="I1074" s="133"/>
      <c r="J1074" s="133"/>
      <c r="K1074" s="133"/>
      <c r="L1074" s="136" t="s">
        <v>94</v>
      </c>
      <c r="M1074" s="137">
        <v>9770000</v>
      </c>
      <c r="N1074" s="133"/>
      <c r="O1074" s="138" t="s">
        <v>34</v>
      </c>
      <c r="P1074" s="133"/>
      <c r="Q1074" s="133"/>
      <c r="R1074" s="133"/>
    </row>
    <row r="1075" spans="1:18" ht="21" x14ac:dyDescent="0.25">
      <c r="A1075" s="123"/>
      <c r="B1075" s="123"/>
      <c r="C1075" s="80" t="s">
        <v>53</v>
      </c>
      <c r="D1075" s="133"/>
      <c r="E1075" s="133"/>
      <c r="F1075" s="133"/>
      <c r="G1075" s="133"/>
      <c r="H1075" s="133"/>
      <c r="I1075" s="133"/>
      <c r="J1075" s="133"/>
      <c r="K1075" s="133"/>
      <c r="L1075" s="136" t="s">
        <v>94</v>
      </c>
      <c r="M1075" s="137">
        <v>2630000</v>
      </c>
      <c r="N1075" s="133"/>
      <c r="O1075" s="138" t="s">
        <v>34</v>
      </c>
      <c r="P1075" s="133"/>
      <c r="Q1075" s="133"/>
      <c r="R1075" s="133"/>
    </row>
    <row r="1076" spans="1:18" ht="21" x14ac:dyDescent="0.25">
      <c r="A1076" s="123"/>
      <c r="B1076" s="123"/>
      <c r="C1076" s="82"/>
      <c r="D1076" s="80" t="s">
        <v>312</v>
      </c>
      <c r="E1076" s="133"/>
      <c r="F1076" s="133"/>
      <c r="G1076" s="133"/>
      <c r="H1076" s="133"/>
      <c r="I1076" s="133"/>
      <c r="J1076" s="133"/>
      <c r="K1076" s="133"/>
      <c r="L1076" s="136" t="s">
        <v>94</v>
      </c>
      <c r="M1076" s="137">
        <v>2630000</v>
      </c>
      <c r="N1076" s="133"/>
      <c r="O1076" s="138" t="s">
        <v>34</v>
      </c>
      <c r="P1076" s="133"/>
      <c r="Q1076" s="133"/>
      <c r="R1076" s="133"/>
    </row>
    <row r="1077" spans="1:18" ht="21" x14ac:dyDescent="0.25">
      <c r="A1077" s="123"/>
      <c r="B1077" s="123"/>
      <c r="C1077" s="123"/>
      <c r="D1077" s="91" t="s">
        <v>313</v>
      </c>
      <c r="E1077" s="133"/>
      <c r="F1077" s="133"/>
      <c r="G1077" s="133"/>
      <c r="H1077" s="133"/>
      <c r="I1077" s="133"/>
      <c r="J1077" s="133"/>
      <c r="K1077" s="133"/>
      <c r="L1077" s="139" t="s">
        <v>32</v>
      </c>
      <c r="M1077" s="140">
        <v>1471000</v>
      </c>
      <c r="N1077" s="133"/>
      <c r="O1077" s="92" t="s">
        <v>34</v>
      </c>
      <c r="P1077" s="133"/>
      <c r="Q1077" s="133"/>
      <c r="R1077" s="133"/>
    </row>
    <row r="1078" spans="1:18" ht="148.5" customHeight="1" x14ac:dyDescent="0.25">
      <c r="A1078" s="141"/>
      <c r="B1078" s="141"/>
      <c r="C1078" s="141"/>
      <c r="D1078" s="142"/>
      <c r="E1078" s="142"/>
      <c r="F1078" s="92" t="s">
        <v>871</v>
      </c>
      <c r="G1078" s="133"/>
      <c r="H1078" s="133"/>
      <c r="I1078" s="133"/>
      <c r="J1078" s="133"/>
      <c r="K1078" s="133"/>
      <c r="L1078" s="141"/>
      <c r="M1078" s="143"/>
      <c r="N1078" s="133"/>
      <c r="O1078" s="144"/>
      <c r="P1078" s="133"/>
      <c r="Q1078" s="133"/>
      <c r="R1078" s="133"/>
    </row>
    <row r="1079" spans="1:18" ht="21" x14ac:dyDescent="0.25">
      <c r="A1079" s="123"/>
      <c r="B1079" s="123"/>
      <c r="C1079" s="123"/>
      <c r="D1079" s="91" t="s">
        <v>105</v>
      </c>
      <c r="E1079" s="133"/>
      <c r="F1079" s="133"/>
      <c r="G1079" s="133"/>
      <c r="H1079" s="133"/>
      <c r="I1079" s="133"/>
      <c r="J1079" s="133"/>
      <c r="K1079" s="133"/>
      <c r="L1079" s="139" t="s">
        <v>32</v>
      </c>
      <c r="M1079" s="140">
        <v>18000</v>
      </c>
      <c r="N1079" s="133"/>
      <c r="O1079" s="92" t="s">
        <v>34</v>
      </c>
      <c r="P1079" s="133"/>
      <c r="Q1079" s="133"/>
      <c r="R1079" s="133"/>
    </row>
    <row r="1080" spans="1:18" ht="150.75" customHeight="1" x14ac:dyDescent="0.25">
      <c r="A1080" s="141"/>
      <c r="B1080" s="141"/>
      <c r="C1080" s="141"/>
      <c r="D1080" s="142"/>
      <c r="E1080" s="142"/>
      <c r="F1080" s="92" t="s">
        <v>872</v>
      </c>
      <c r="G1080" s="133"/>
      <c r="H1080" s="133"/>
      <c r="I1080" s="133"/>
      <c r="J1080" s="133"/>
      <c r="K1080" s="133"/>
      <c r="L1080" s="141"/>
      <c r="M1080" s="143"/>
      <c r="N1080" s="133"/>
      <c r="O1080" s="144"/>
      <c r="P1080" s="133"/>
      <c r="Q1080" s="133"/>
      <c r="R1080" s="133"/>
    </row>
    <row r="1081" spans="1:18" ht="21" x14ac:dyDescent="0.25">
      <c r="A1081" s="123"/>
      <c r="B1081" s="123"/>
      <c r="C1081" s="123"/>
      <c r="D1081" s="91" t="s">
        <v>107</v>
      </c>
      <c r="E1081" s="133"/>
      <c r="F1081" s="133"/>
      <c r="G1081" s="133"/>
      <c r="H1081" s="133"/>
      <c r="I1081" s="133"/>
      <c r="J1081" s="133"/>
      <c r="K1081" s="133"/>
      <c r="L1081" s="139" t="s">
        <v>32</v>
      </c>
      <c r="M1081" s="140">
        <v>1105000</v>
      </c>
      <c r="N1081" s="133"/>
      <c r="O1081" s="92" t="s">
        <v>34</v>
      </c>
      <c r="P1081" s="133"/>
      <c r="Q1081" s="133"/>
      <c r="R1081" s="133"/>
    </row>
    <row r="1082" spans="1:18" ht="148.5" customHeight="1" x14ac:dyDescent="0.25">
      <c r="A1082" s="141"/>
      <c r="B1082" s="141"/>
      <c r="C1082" s="141"/>
      <c r="D1082" s="142"/>
      <c r="E1082" s="142"/>
      <c r="F1082" s="92" t="s">
        <v>873</v>
      </c>
      <c r="G1082" s="133"/>
      <c r="H1082" s="133"/>
      <c r="I1082" s="133"/>
      <c r="J1082" s="133"/>
      <c r="K1082" s="133"/>
      <c r="L1082" s="141"/>
      <c r="M1082" s="143"/>
      <c r="N1082" s="133"/>
      <c r="O1082" s="144"/>
      <c r="P1082" s="133"/>
      <c r="Q1082" s="133"/>
      <c r="R1082" s="133"/>
    </row>
    <row r="1083" spans="1:18" ht="21" x14ac:dyDescent="0.25">
      <c r="A1083" s="123"/>
      <c r="B1083" s="123"/>
      <c r="C1083" s="123"/>
      <c r="D1083" s="91" t="s">
        <v>108</v>
      </c>
      <c r="E1083" s="133"/>
      <c r="F1083" s="133"/>
      <c r="G1083" s="133"/>
      <c r="H1083" s="133"/>
      <c r="I1083" s="133"/>
      <c r="J1083" s="133"/>
      <c r="K1083" s="133"/>
      <c r="L1083" s="139" t="s">
        <v>32</v>
      </c>
      <c r="M1083" s="140">
        <v>36000</v>
      </c>
      <c r="N1083" s="133"/>
      <c r="O1083" s="92" t="s">
        <v>34</v>
      </c>
      <c r="P1083" s="133"/>
      <c r="Q1083" s="133"/>
      <c r="R1083" s="133"/>
    </row>
    <row r="1084" spans="1:18" ht="122.25" customHeight="1" x14ac:dyDescent="0.25">
      <c r="A1084" s="141"/>
      <c r="B1084" s="141"/>
      <c r="C1084" s="141"/>
      <c r="D1084" s="142"/>
      <c r="E1084" s="142"/>
      <c r="F1084" s="92" t="s">
        <v>874</v>
      </c>
      <c r="G1084" s="133"/>
      <c r="H1084" s="133"/>
      <c r="I1084" s="133"/>
      <c r="J1084" s="133"/>
      <c r="K1084" s="133"/>
      <c r="L1084" s="141"/>
      <c r="M1084" s="143"/>
      <c r="N1084" s="133"/>
      <c r="O1084" s="144"/>
      <c r="P1084" s="133"/>
      <c r="Q1084" s="133"/>
      <c r="R1084" s="133"/>
    </row>
    <row r="1085" spans="1:18" ht="21" x14ac:dyDescent="0.25">
      <c r="A1085" s="123"/>
      <c r="B1085" s="123"/>
      <c r="C1085" s="80" t="s">
        <v>55</v>
      </c>
      <c r="D1085" s="133"/>
      <c r="E1085" s="133"/>
      <c r="F1085" s="133"/>
      <c r="G1085" s="133"/>
      <c r="H1085" s="133"/>
      <c r="I1085" s="133"/>
      <c r="J1085" s="133"/>
      <c r="K1085" s="133"/>
      <c r="L1085" s="136" t="s">
        <v>94</v>
      </c>
      <c r="M1085" s="137">
        <v>6640000</v>
      </c>
      <c r="N1085" s="133"/>
      <c r="O1085" s="138" t="s">
        <v>34</v>
      </c>
      <c r="P1085" s="133"/>
      <c r="Q1085" s="133"/>
      <c r="R1085" s="133"/>
    </row>
    <row r="1086" spans="1:18" ht="21" x14ac:dyDescent="0.25">
      <c r="A1086" s="123"/>
      <c r="B1086" s="123"/>
      <c r="C1086" s="82"/>
      <c r="D1086" s="80" t="s">
        <v>125</v>
      </c>
      <c r="E1086" s="133"/>
      <c r="F1086" s="133"/>
      <c r="G1086" s="133"/>
      <c r="H1086" s="133"/>
      <c r="I1086" s="133"/>
      <c r="J1086" s="133"/>
      <c r="K1086" s="133"/>
      <c r="L1086" s="136" t="s">
        <v>94</v>
      </c>
      <c r="M1086" s="137">
        <v>50000</v>
      </c>
      <c r="N1086" s="133"/>
      <c r="O1086" s="138" t="s">
        <v>34</v>
      </c>
      <c r="P1086" s="133"/>
      <c r="Q1086" s="133"/>
      <c r="R1086" s="133"/>
    </row>
    <row r="1087" spans="1:18" ht="21" x14ac:dyDescent="0.25">
      <c r="A1087" s="123"/>
      <c r="B1087" s="123"/>
      <c r="C1087" s="123"/>
      <c r="D1087" s="91" t="s">
        <v>118</v>
      </c>
      <c r="E1087" s="133"/>
      <c r="F1087" s="133"/>
      <c r="G1087" s="133"/>
      <c r="H1087" s="133"/>
      <c r="I1087" s="133"/>
      <c r="J1087" s="133"/>
      <c r="K1087" s="133"/>
      <c r="L1087" s="139" t="s">
        <v>32</v>
      </c>
      <c r="M1087" s="140">
        <v>50000</v>
      </c>
      <c r="N1087" s="133"/>
      <c r="O1087" s="92" t="s">
        <v>34</v>
      </c>
      <c r="P1087" s="133"/>
      <c r="Q1087" s="133"/>
      <c r="R1087" s="133"/>
    </row>
    <row r="1088" spans="1:18" ht="144" customHeight="1" x14ac:dyDescent="0.25">
      <c r="A1088" s="141"/>
      <c r="B1088" s="141"/>
      <c r="C1088" s="141"/>
      <c r="D1088" s="142"/>
      <c r="E1088" s="142"/>
      <c r="F1088" s="92" t="s">
        <v>875</v>
      </c>
      <c r="G1088" s="133"/>
      <c r="H1088" s="133"/>
      <c r="I1088" s="133"/>
      <c r="J1088" s="133"/>
      <c r="K1088" s="133"/>
      <c r="L1088" s="141"/>
      <c r="M1088" s="143"/>
      <c r="N1088" s="133"/>
      <c r="O1088" s="144"/>
      <c r="P1088" s="133"/>
      <c r="Q1088" s="133"/>
      <c r="R1088" s="133"/>
    </row>
    <row r="1089" spans="1:18" ht="21" x14ac:dyDescent="0.25">
      <c r="A1089" s="123"/>
      <c r="B1089" s="123"/>
      <c r="C1089" s="82"/>
      <c r="D1089" s="80" t="s">
        <v>316</v>
      </c>
      <c r="E1089" s="133"/>
      <c r="F1089" s="133"/>
      <c r="G1089" s="133"/>
      <c r="H1089" s="133"/>
      <c r="I1089" s="133"/>
      <c r="J1089" s="133"/>
      <c r="K1089" s="133"/>
      <c r="L1089" s="136" t="s">
        <v>94</v>
      </c>
      <c r="M1089" s="137">
        <v>4900000</v>
      </c>
      <c r="N1089" s="133"/>
      <c r="O1089" s="138" t="s">
        <v>34</v>
      </c>
      <c r="P1089" s="133"/>
      <c r="Q1089" s="133"/>
      <c r="R1089" s="133"/>
    </row>
    <row r="1090" spans="1:18" ht="21" x14ac:dyDescent="0.25">
      <c r="A1090" s="123"/>
      <c r="B1090" s="123"/>
      <c r="C1090" s="123"/>
      <c r="D1090" s="91" t="s">
        <v>317</v>
      </c>
      <c r="E1090" s="133"/>
      <c r="F1090" s="133"/>
      <c r="G1090" s="133"/>
      <c r="H1090" s="133"/>
      <c r="I1090" s="133"/>
      <c r="J1090" s="133"/>
      <c r="K1090" s="133"/>
      <c r="L1090" s="139"/>
      <c r="M1090" s="146"/>
      <c r="N1090" s="133"/>
      <c r="O1090" s="92"/>
      <c r="P1090" s="133"/>
      <c r="Q1090" s="133"/>
      <c r="R1090" s="133"/>
    </row>
    <row r="1091" spans="1:18" ht="21" x14ac:dyDescent="0.25">
      <c r="A1091" s="123"/>
      <c r="B1091" s="123"/>
      <c r="C1091" s="123"/>
      <c r="D1091" s="123"/>
      <c r="E1091" s="91" t="s">
        <v>318</v>
      </c>
      <c r="F1091" s="133"/>
      <c r="G1091" s="133"/>
      <c r="H1091" s="133"/>
      <c r="I1091" s="133"/>
      <c r="J1091" s="133"/>
      <c r="K1091" s="133"/>
      <c r="L1091" s="139" t="s">
        <v>32</v>
      </c>
      <c r="M1091" s="140">
        <v>100000</v>
      </c>
      <c r="N1091" s="133"/>
      <c r="O1091" s="92" t="s">
        <v>34</v>
      </c>
      <c r="P1091" s="133"/>
      <c r="Q1091" s="133"/>
      <c r="R1091" s="133"/>
    </row>
    <row r="1092" spans="1:18" ht="241.5" customHeight="1" x14ac:dyDescent="0.25">
      <c r="A1092" s="141"/>
      <c r="B1092" s="141"/>
      <c r="C1092" s="141"/>
      <c r="D1092" s="142"/>
      <c r="E1092" s="142"/>
      <c r="F1092" s="92" t="s">
        <v>573</v>
      </c>
      <c r="G1092" s="133"/>
      <c r="H1092" s="133"/>
      <c r="I1092" s="133"/>
      <c r="J1092" s="133"/>
      <c r="K1092" s="133"/>
      <c r="L1092" s="141"/>
      <c r="M1092" s="143"/>
      <c r="N1092" s="133"/>
      <c r="O1092" s="144"/>
      <c r="P1092" s="133"/>
      <c r="Q1092" s="133"/>
      <c r="R1092" s="133"/>
    </row>
    <row r="1093" spans="1:18" ht="47.25" customHeight="1" x14ac:dyDescent="0.25">
      <c r="A1093" s="123"/>
      <c r="B1093" s="123"/>
      <c r="C1093" s="123"/>
      <c r="D1093" s="91" t="s">
        <v>457</v>
      </c>
      <c r="E1093" s="133"/>
      <c r="F1093" s="133"/>
      <c r="G1093" s="133"/>
      <c r="H1093" s="133"/>
      <c r="I1093" s="133"/>
      <c r="J1093" s="133"/>
      <c r="K1093" s="133"/>
      <c r="L1093" s="139"/>
      <c r="M1093" s="146"/>
      <c r="N1093" s="133"/>
      <c r="O1093" s="92"/>
      <c r="P1093" s="133"/>
      <c r="Q1093" s="133"/>
      <c r="R1093" s="133"/>
    </row>
    <row r="1094" spans="1:18" ht="21" x14ac:dyDescent="0.25">
      <c r="A1094" s="123"/>
      <c r="B1094" s="123"/>
      <c r="C1094" s="123"/>
      <c r="D1094" s="123"/>
      <c r="E1094" s="91" t="s">
        <v>324</v>
      </c>
      <c r="F1094" s="133"/>
      <c r="G1094" s="133"/>
      <c r="H1094" s="133"/>
      <c r="I1094" s="133"/>
      <c r="J1094" s="133"/>
      <c r="K1094" s="133"/>
      <c r="L1094" s="139" t="s">
        <v>32</v>
      </c>
      <c r="M1094" s="140">
        <v>50000</v>
      </c>
      <c r="N1094" s="133"/>
      <c r="O1094" s="92" t="s">
        <v>34</v>
      </c>
      <c r="P1094" s="133"/>
      <c r="Q1094" s="133"/>
      <c r="R1094" s="133"/>
    </row>
    <row r="1095" spans="1:18" ht="195" customHeight="1" x14ac:dyDescent="0.25">
      <c r="A1095" s="141"/>
      <c r="B1095" s="141"/>
      <c r="C1095" s="141"/>
      <c r="D1095" s="142"/>
      <c r="E1095" s="142"/>
      <c r="F1095" s="92" t="s">
        <v>876</v>
      </c>
      <c r="G1095" s="133"/>
      <c r="H1095" s="133"/>
      <c r="I1095" s="133"/>
      <c r="J1095" s="133"/>
      <c r="K1095" s="133"/>
      <c r="L1095" s="141"/>
      <c r="M1095" s="143"/>
      <c r="N1095" s="133"/>
      <c r="O1095" s="144"/>
      <c r="P1095" s="133"/>
      <c r="Q1095" s="133"/>
      <c r="R1095" s="133"/>
    </row>
    <row r="1096" spans="1:18" ht="21" x14ac:dyDescent="0.25">
      <c r="A1096" s="123"/>
      <c r="B1096" s="123"/>
      <c r="C1096" s="123"/>
      <c r="D1096" s="123"/>
      <c r="E1096" s="91" t="s">
        <v>325</v>
      </c>
      <c r="F1096" s="133"/>
      <c r="G1096" s="133"/>
      <c r="H1096" s="133"/>
      <c r="I1096" s="133"/>
      <c r="J1096" s="133"/>
      <c r="K1096" s="133"/>
      <c r="L1096" s="139" t="s">
        <v>32</v>
      </c>
      <c r="M1096" s="140">
        <v>50000</v>
      </c>
      <c r="N1096" s="133"/>
      <c r="O1096" s="92" t="s">
        <v>34</v>
      </c>
      <c r="P1096" s="133"/>
      <c r="Q1096" s="133"/>
      <c r="R1096" s="133"/>
    </row>
    <row r="1097" spans="1:18" ht="146.25" customHeight="1" x14ac:dyDescent="0.25">
      <c r="A1097" s="141"/>
      <c r="B1097" s="141"/>
      <c r="C1097" s="141"/>
      <c r="D1097" s="142"/>
      <c r="E1097" s="142"/>
      <c r="F1097" s="92" t="s">
        <v>499</v>
      </c>
      <c r="G1097" s="133"/>
      <c r="H1097" s="133"/>
      <c r="I1097" s="133"/>
      <c r="J1097" s="133"/>
      <c r="K1097" s="133"/>
      <c r="L1097" s="141"/>
      <c r="M1097" s="143"/>
      <c r="N1097" s="133"/>
      <c r="O1097" s="144"/>
      <c r="P1097" s="133"/>
      <c r="Q1097" s="133"/>
      <c r="R1097" s="133"/>
    </row>
    <row r="1098" spans="1:18" ht="21" x14ac:dyDescent="0.25">
      <c r="A1098" s="123"/>
      <c r="B1098" s="123"/>
      <c r="C1098" s="123"/>
      <c r="D1098" s="123"/>
      <c r="E1098" s="91" t="s">
        <v>369</v>
      </c>
      <c r="F1098" s="133"/>
      <c r="G1098" s="133"/>
      <c r="H1098" s="133"/>
      <c r="I1098" s="133"/>
      <c r="J1098" s="133"/>
      <c r="K1098" s="133"/>
      <c r="L1098" s="139" t="s">
        <v>32</v>
      </c>
      <c r="M1098" s="140">
        <v>1500000</v>
      </c>
      <c r="N1098" s="133"/>
      <c r="O1098" s="92" t="s">
        <v>34</v>
      </c>
      <c r="P1098" s="133"/>
      <c r="Q1098" s="133"/>
      <c r="R1098" s="133"/>
    </row>
    <row r="1099" spans="1:18" ht="290.25" customHeight="1" x14ac:dyDescent="0.25">
      <c r="A1099" s="141"/>
      <c r="B1099" s="141"/>
      <c r="C1099" s="141"/>
      <c r="D1099" s="142"/>
      <c r="E1099" s="142"/>
      <c r="F1099" s="92" t="s">
        <v>877</v>
      </c>
      <c r="G1099" s="133"/>
      <c r="H1099" s="133"/>
      <c r="I1099" s="133"/>
      <c r="J1099" s="133"/>
      <c r="K1099" s="133"/>
      <c r="L1099" s="141"/>
      <c r="M1099" s="143"/>
      <c r="N1099" s="133"/>
      <c r="O1099" s="144"/>
      <c r="P1099" s="133"/>
      <c r="Q1099" s="133"/>
      <c r="R1099" s="133"/>
    </row>
    <row r="1100" spans="1:18" ht="51.75" customHeight="1" x14ac:dyDescent="0.25">
      <c r="A1100" s="123"/>
      <c r="B1100" s="123"/>
      <c r="C1100" s="123"/>
      <c r="D1100" s="123"/>
      <c r="E1100" s="91" t="s">
        <v>878</v>
      </c>
      <c r="F1100" s="133"/>
      <c r="G1100" s="133"/>
      <c r="H1100" s="133"/>
      <c r="I1100" s="133"/>
      <c r="J1100" s="133"/>
      <c r="K1100" s="133"/>
      <c r="L1100" s="139" t="s">
        <v>32</v>
      </c>
      <c r="M1100" s="140">
        <v>2200000</v>
      </c>
      <c r="N1100" s="133"/>
      <c r="O1100" s="92" t="s">
        <v>34</v>
      </c>
      <c r="P1100" s="133"/>
      <c r="Q1100" s="133"/>
      <c r="R1100" s="133"/>
    </row>
    <row r="1101" spans="1:18" ht="288" customHeight="1" x14ac:dyDescent="0.25">
      <c r="A1101" s="141"/>
      <c r="B1101" s="141"/>
      <c r="C1101" s="141"/>
      <c r="D1101" s="142"/>
      <c r="E1101" s="142"/>
      <c r="F1101" s="92" t="s">
        <v>879</v>
      </c>
      <c r="G1101" s="133"/>
      <c r="H1101" s="133"/>
      <c r="I1101" s="133"/>
      <c r="J1101" s="133"/>
      <c r="K1101" s="133"/>
      <c r="L1101" s="141"/>
      <c r="M1101" s="143"/>
      <c r="N1101" s="133"/>
      <c r="O1101" s="144"/>
      <c r="P1101" s="133"/>
      <c r="Q1101" s="133"/>
      <c r="R1101" s="133"/>
    </row>
    <row r="1102" spans="1:18" ht="21" x14ac:dyDescent="0.25">
      <c r="A1102" s="123"/>
      <c r="B1102" s="123"/>
      <c r="C1102" s="123"/>
      <c r="D1102" s="91" t="s">
        <v>326</v>
      </c>
      <c r="E1102" s="133"/>
      <c r="F1102" s="133"/>
      <c r="G1102" s="133"/>
      <c r="H1102" s="133"/>
      <c r="I1102" s="133"/>
      <c r="J1102" s="133"/>
      <c r="K1102" s="133"/>
      <c r="L1102" s="139" t="s">
        <v>32</v>
      </c>
      <c r="M1102" s="140">
        <v>1000000</v>
      </c>
      <c r="N1102" s="133"/>
      <c r="O1102" s="92" t="s">
        <v>34</v>
      </c>
      <c r="P1102" s="133"/>
      <c r="Q1102" s="133"/>
      <c r="R1102" s="133"/>
    </row>
    <row r="1103" spans="1:18" ht="217.5" customHeight="1" x14ac:dyDescent="0.25">
      <c r="A1103" s="141"/>
      <c r="B1103" s="141"/>
      <c r="C1103" s="141"/>
      <c r="D1103" s="142"/>
      <c r="E1103" s="142"/>
      <c r="F1103" s="92" t="s">
        <v>880</v>
      </c>
      <c r="G1103" s="133"/>
      <c r="H1103" s="133"/>
      <c r="I1103" s="133"/>
      <c r="J1103" s="133"/>
      <c r="K1103" s="133"/>
      <c r="L1103" s="141"/>
      <c r="M1103" s="143"/>
      <c r="N1103" s="133"/>
      <c r="O1103" s="144"/>
      <c r="P1103" s="133"/>
      <c r="Q1103" s="133"/>
      <c r="R1103" s="133"/>
    </row>
    <row r="1104" spans="1:18" ht="21" x14ac:dyDescent="0.25">
      <c r="A1104" s="123"/>
      <c r="B1104" s="123"/>
      <c r="C1104" s="82"/>
      <c r="D1104" s="80" t="s">
        <v>327</v>
      </c>
      <c r="E1104" s="133"/>
      <c r="F1104" s="133"/>
      <c r="G1104" s="133"/>
      <c r="H1104" s="133"/>
      <c r="I1104" s="133"/>
      <c r="J1104" s="133"/>
      <c r="K1104" s="133"/>
      <c r="L1104" s="136" t="s">
        <v>94</v>
      </c>
      <c r="M1104" s="137">
        <v>400000</v>
      </c>
      <c r="N1104" s="133"/>
      <c r="O1104" s="138" t="s">
        <v>34</v>
      </c>
      <c r="P1104" s="133"/>
      <c r="Q1104" s="133"/>
      <c r="R1104" s="133"/>
    </row>
    <row r="1105" spans="1:18" ht="21" x14ac:dyDescent="0.25">
      <c r="A1105" s="123"/>
      <c r="B1105" s="123"/>
      <c r="C1105" s="123"/>
      <c r="D1105" s="91" t="s">
        <v>329</v>
      </c>
      <c r="E1105" s="133"/>
      <c r="F1105" s="133"/>
      <c r="G1105" s="133"/>
      <c r="H1105" s="133"/>
      <c r="I1105" s="133"/>
      <c r="J1105" s="133"/>
      <c r="K1105" s="133"/>
      <c r="L1105" s="139" t="s">
        <v>32</v>
      </c>
      <c r="M1105" s="140">
        <v>100000</v>
      </c>
      <c r="N1105" s="133"/>
      <c r="O1105" s="92" t="s">
        <v>34</v>
      </c>
      <c r="P1105" s="133"/>
      <c r="Q1105" s="133"/>
      <c r="R1105" s="133"/>
    </row>
    <row r="1106" spans="1:18" ht="266.25" customHeight="1" x14ac:dyDescent="0.25">
      <c r="A1106" s="141"/>
      <c r="B1106" s="141"/>
      <c r="C1106" s="141"/>
      <c r="D1106" s="142"/>
      <c r="E1106" s="142"/>
      <c r="F1106" s="92" t="s">
        <v>881</v>
      </c>
      <c r="G1106" s="133"/>
      <c r="H1106" s="133"/>
      <c r="I1106" s="133"/>
      <c r="J1106" s="133"/>
      <c r="K1106" s="133"/>
      <c r="L1106" s="141"/>
      <c r="M1106" s="143"/>
      <c r="N1106" s="133"/>
      <c r="O1106" s="144"/>
      <c r="P1106" s="133"/>
      <c r="Q1106" s="133"/>
      <c r="R1106" s="133"/>
    </row>
    <row r="1107" spans="1:18" ht="21" x14ac:dyDescent="0.25">
      <c r="A1107" s="123"/>
      <c r="B1107" s="123"/>
      <c r="C1107" s="123"/>
      <c r="D1107" s="91" t="s">
        <v>330</v>
      </c>
      <c r="E1107" s="133"/>
      <c r="F1107" s="133"/>
      <c r="G1107" s="133"/>
      <c r="H1107" s="133"/>
      <c r="I1107" s="133"/>
      <c r="J1107" s="133"/>
      <c r="K1107" s="133"/>
      <c r="L1107" s="139" t="s">
        <v>32</v>
      </c>
      <c r="M1107" s="140">
        <v>100000</v>
      </c>
      <c r="N1107" s="133"/>
      <c r="O1107" s="92" t="s">
        <v>34</v>
      </c>
      <c r="P1107" s="133"/>
      <c r="Q1107" s="133"/>
      <c r="R1107" s="133"/>
    </row>
    <row r="1108" spans="1:18" ht="290.25" customHeight="1" x14ac:dyDescent="0.25">
      <c r="A1108" s="141"/>
      <c r="B1108" s="141"/>
      <c r="C1108" s="141"/>
      <c r="D1108" s="142"/>
      <c r="E1108" s="142"/>
      <c r="F1108" s="92" t="s">
        <v>882</v>
      </c>
      <c r="G1108" s="133"/>
      <c r="H1108" s="133"/>
      <c r="I1108" s="133"/>
      <c r="J1108" s="133"/>
      <c r="K1108" s="133"/>
      <c r="L1108" s="141"/>
      <c r="M1108" s="143"/>
      <c r="N1108" s="133"/>
      <c r="O1108" s="144"/>
      <c r="P1108" s="133"/>
      <c r="Q1108" s="133"/>
      <c r="R1108" s="133"/>
    </row>
    <row r="1109" spans="1:18" ht="21" x14ac:dyDescent="0.25">
      <c r="A1109" s="123"/>
      <c r="B1109" s="123"/>
      <c r="C1109" s="123"/>
      <c r="D1109" s="91" t="s">
        <v>331</v>
      </c>
      <c r="E1109" s="133"/>
      <c r="F1109" s="133"/>
      <c r="G1109" s="133"/>
      <c r="H1109" s="133"/>
      <c r="I1109" s="133"/>
      <c r="J1109" s="133"/>
      <c r="K1109" s="133"/>
      <c r="L1109" s="139" t="s">
        <v>32</v>
      </c>
      <c r="M1109" s="140">
        <v>100000</v>
      </c>
      <c r="N1109" s="133"/>
      <c r="O1109" s="92" t="s">
        <v>34</v>
      </c>
      <c r="P1109" s="133"/>
      <c r="Q1109" s="133"/>
      <c r="R1109" s="133"/>
    </row>
    <row r="1110" spans="1:18" ht="294.75" customHeight="1" x14ac:dyDescent="0.25">
      <c r="A1110" s="141"/>
      <c r="B1110" s="141"/>
      <c r="C1110" s="141"/>
      <c r="D1110" s="142"/>
      <c r="E1110" s="142"/>
      <c r="F1110" s="92" t="s">
        <v>883</v>
      </c>
      <c r="G1110" s="133"/>
      <c r="H1110" s="133"/>
      <c r="I1110" s="133"/>
      <c r="J1110" s="133"/>
      <c r="K1110" s="133"/>
      <c r="L1110" s="141"/>
      <c r="M1110" s="143"/>
      <c r="N1110" s="133"/>
      <c r="O1110" s="144"/>
      <c r="P1110" s="133"/>
      <c r="Q1110" s="133"/>
      <c r="R1110" s="133"/>
    </row>
    <row r="1111" spans="1:18" ht="21" x14ac:dyDescent="0.25">
      <c r="A1111" s="123"/>
      <c r="B1111" s="123"/>
      <c r="C1111" s="123"/>
      <c r="D1111" s="91" t="s">
        <v>394</v>
      </c>
      <c r="E1111" s="133"/>
      <c r="F1111" s="133"/>
      <c r="G1111" s="133"/>
      <c r="H1111" s="133"/>
      <c r="I1111" s="133"/>
      <c r="J1111" s="133"/>
      <c r="K1111" s="133"/>
      <c r="L1111" s="139" t="s">
        <v>32</v>
      </c>
      <c r="M1111" s="140">
        <v>100000</v>
      </c>
      <c r="N1111" s="133"/>
      <c r="O1111" s="92" t="s">
        <v>34</v>
      </c>
      <c r="P1111" s="133"/>
      <c r="Q1111" s="133"/>
      <c r="R1111" s="133"/>
    </row>
    <row r="1112" spans="1:18" ht="247.5" customHeight="1" x14ac:dyDescent="0.25">
      <c r="A1112" s="141"/>
      <c r="B1112" s="141"/>
      <c r="C1112" s="141"/>
      <c r="D1112" s="142"/>
      <c r="E1112" s="142"/>
      <c r="F1112" s="92" t="s">
        <v>884</v>
      </c>
      <c r="G1112" s="133"/>
      <c r="H1112" s="133"/>
      <c r="I1112" s="133"/>
      <c r="J1112" s="133"/>
      <c r="K1112" s="133"/>
      <c r="L1112" s="141"/>
      <c r="M1112" s="143"/>
      <c r="N1112" s="133"/>
      <c r="O1112" s="144"/>
      <c r="P1112" s="133"/>
      <c r="Q1112" s="133"/>
      <c r="R1112" s="133"/>
    </row>
    <row r="1113" spans="1:18" ht="21" x14ac:dyDescent="0.25">
      <c r="A1113" s="123"/>
      <c r="B1113" s="123"/>
      <c r="C1113" s="82"/>
      <c r="D1113" s="80" t="s">
        <v>335</v>
      </c>
      <c r="E1113" s="133"/>
      <c r="F1113" s="133"/>
      <c r="G1113" s="133"/>
      <c r="H1113" s="133"/>
      <c r="I1113" s="133"/>
      <c r="J1113" s="133"/>
      <c r="K1113" s="133"/>
      <c r="L1113" s="136" t="s">
        <v>94</v>
      </c>
      <c r="M1113" s="137">
        <v>1290000</v>
      </c>
      <c r="N1113" s="133"/>
      <c r="O1113" s="138" t="s">
        <v>34</v>
      </c>
      <c r="P1113" s="133"/>
      <c r="Q1113" s="133"/>
      <c r="R1113" s="133"/>
    </row>
    <row r="1114" spans="1:18" ht="21" x14ac:dyDescent="0.25">
      <c r="A1114" s="123"/>
      <c r="B1114" s="123"/>
      <c r="C1114" s="123"/>
      <c r="D1114" s="91" t="s">
        <v>336</v>
      </c>
      <c r="E1114" s="133"/>
      <c r="F1114" s="133"/>
      <c r="G1114" s="133"/>
      <c r="H1114" s="133"/>
      <c r="I1114" s="133"/>
      <c r="J1114" s="133"/>
      <c r="K1114" s="133"/>
      <c r="L1114" s="139" t="s">
        <v>32</v>
      </c>
      <c r="M1114" s="140">
        <v>1000000</v>
      </c>
      <c r="N1114" s="133"/>
      <c r="O1114" s="92" t="s">
        <v>34</v>
      </c>
      <c r="P1114" s="133"/>
      <c r="Q1114" s="133"/>
      <c r="R1114" s="133"/>
    </row>
    <row r="1115" spans="1:18" ht="218.25" customHeight="1" x14ac:dyDescent="0.25">
      <c r="A1115" s="141"/>
      <c r="B1115" s="141"/>
      <c r="C1115" s="141"/>
      <c r="D1115" s="142"/>
      <c r="E1115" s="142"/>
      <c r="F1115" s="92" t="s">
        <v>885</v>
      </c>
      <c r="G1115" s="133"/>
      <c r="H1115" s="133"/>
      <c r="I1115" s="133"/>
      <c r="J1115" s="133"/>
      <c r="K1115" s="133"/>
      <c r="L1115" s="141"/>
      <c r="M1115" s="143"/>
      <c r="N1115" s="133"/>
      <c r="O1115" s="144"/>
      <c r="P1115" s="133"/>
      <c r="Q1115" s="133"/>
      <c r="R1115" s="133"/>
    </row>
    <row r="1116" spans="1:18" ht="21" x14ac:dyDescent="0.25">
      <c r="A1116" s="123"/>
      <c r="B1116" s="123"/>
      <c r="C1116" s="123"/>
      <c r="D1116" s="91" t="s">
        <v>337</v>
      </c>
      <c r="E1116" s="133"/>
      <c r="F1116" s="133"/>
      <c r="G1116" s="133"/>
      <c r="H1116" s="133"/>
      <c r="I1116" s="133"/>
      <c r="J1116" s="133"/>
      <c r="K1116" s="133"/>
      <c r="L1116" s="139" t="s">
        <v>32</v>
      </c>
      <c r="M1116" s="140">
        <v>250000</v>
      </c>
      <c r="N1116" s="133"/>
      <c r="O1116" s="92" t="s">
        <v>34</v>
      </c>
      <c r="P1116" s="133"/>
      <c r="Q1116" s="133"/>
      <c r="R1116" s="133"/>
    </row>
    <row r="1117" spans="1:18" ht="219" customHeight="1" x14ac:dyDescent="0.25">
      <c r="A1117" s="141"/>
      <c r="B1117" s="141"/>
      <c r="C1117" s="141"/>
      <c r="D1117" s="142"/>
      <c r="E1117" s="142"/>
      <c r="F1117" s="92" t="s">
        <v>886</v>
      </c>
      <c r="G1117" s="133"/>
      <c r="H1117" s="133"/>
      <c r="I1117" s="133"/>
      <c r="J1117" s="133"/>
      <c r="K1117" s="133"/>
      <c r="L1117" s="141"/>
      <c r="M1117" s="143"/>
      <c r="N1117" s="133"/>
      <c r="O1117" s="144"/>
      <c r="P1117" s="133"/>
      <c r="Q1117" s="133"/>
      <c r="R1117" s="133"/>
    </row>
    <row r="1118" spans="1:18" ht="21" x14ac:dyDescent="0.25">
      <c r="A1118" s="123"/>
      <c r="B1118" s="123"/>
      <c r="C1118" s="123"/>
      <c r="D1118" s="91" t="s">
        <v>338</v>
      </c>
      <c r="E1118" s="133"/>
      <c r="F1118" s="133"/>
      <c r="G1118" s="133"/>
      <c r="H1118" s="133"/>
      <c r="I1118" s="133"/>
      <c r="J1118" s="133"/>
      <c r="K1118" s="133"/>
      <c r="L1118" s="139" t="s">
        <v>32</v>
      </c>
      <c r="M1118" s="140">
        <v>20000</v>
      </c>
      <c r="N1118" s="133"/>
      <c r="O1118" s="92" t="s">
        <v>34</v>
      </c>
      <c r="P1118" s="133"/>
      <c r="Q1118" s="133"/>
      <c r="R1118" s="133"/>
    </row>
    <row r="1119" spans="1:18" ht="195" customHeight="1" x14ac:dyDescent="0.25">
      <c r="A1119" s="141"/>
      <c r="B1119" s="141"/>
      <c r="C1119" s="141"/>
      <c r="D1119" s="142"/>
      <c r="E1119" s="142"/>
      <c r="F1119" s="92" t="s">
        <v>887</v>
      </c>
      <c r="G1119" s="133"/>
      <c r="H1119" s="133"/>
      <c r="I1119" s="133"/>
      <c r="J1119" s="133"/>
      <c r="K1119" s="133"/>
      <c r="L1119" s="141"/>
      <c r="M1119" s="143"/>
      <c r="N1119" s="133"/>
      <c r="O1119" s="144"/>
      <c r="P1119" s="133"/>
      <c r="Q1119" s="133"/>
      <c r="R1119" s="133"/>
    </row>
    <row r="1120" spans="1:18" ht="21" x14ac:dyDescent="0.25">
      <c r="A1120" s="123"/>
      <c r="B1120" s="123"/>
      <c r="C1120" s="123"/>
      <c r="D1120" s="91" t="s">
        <v>340</v>
      </c>
      <c r="E1120" s="133"/>
      <c r="F1120" s="133"/>
      <c r="G1120" s="133"/>
      <c r="H1120" s="133"/>
      <c r="I1120" s="133"/>
      <c r="J1120" s="133"/>
      <c r="K1120" s="133"/>
      <c r="L1120" s="139" t="s">
        <v>32</v>
      </c>
      <c r="M1120" s="140">
        <v>20000</v>
      </c>
      <c r="N1120" s="133"/>
      <c r="O1120" s="92" t="s">
        <v>34</v>
      </c>
      <c r="P1120" s="133"/>
      <c r="Q1120" s="133"/>
      <c r="R1120" s="133"/>
    </row>
    <row r="1121" spans="1:18" ht="221.25" customHeight="1" x14ac:dyDescent="0.25">
      <c r="A1121" s="141"/>
      <c r="B1121" s="141"/>
      <c r="C1121" s="141"/>
      <c r="D1121" s="142"/>
      <c r="E1121" s="142"/>
      <c r="F1121" s="92" t="s">
        <v>888</v>
      </c>
      <c r="G1121" s="133"/>
      <c r="H1121" s="133"/>
      <c r="I1121" s="133"/>
      <c r="J1121" s="133"/>
      <c r="K1121" s="133"/>
      <c r="L1121" s="141"/>
      <c r="M1121" s="143"/>
      <c r="N1121" s="133"/>
      <c r="O1121" s="144"/>
      <c r="P1121" s="133"/>
      <c r="Q1121" s="133"/>
      <c r="R1121" s="133"/>
    </row>
    <row r="1122" spans="1:18" ht="21" x14ac:dyDescent="0.25">
      <c r="A1122" s="123"/>
      <c r="B1122" s="123"/>
      <c r="C1122" s="80" t="s">
        <v>57</v>
      </c>
      <c r="D1122" s="133"/>
      <c r="E1122" s="133"/>
      <c r="F1122" s="133"/>
      <c r="G1122" s="133"/>
      <c r="H1122" s="133"/>
      <c r="I1122" s="133"/>
      <c r="J1122" s="133"/>
      <c r="K1122" s="133"/>
      <c r="L1122" s="136" t="s">
        <v>94</v>
      </c>
      <c r="M1122" s="137">
        <v>500000</v>
      </c>
      <c r="N1122" s="133"/>
      <c r="O1122" s="138" t="s">
        <v>34</v>
      </c>
      <c r="P1122" s="133"/>
      <c r="Q1122" s="133"/>
      <c r="R1122" s="133"/>
    </row>
    <row r="1123" spans="1:18" ht="21" x14ac:dyDescent="0.25">
      <c r="A1123" s="123"/>
      <c r="B1123" s="123"/>
      <c r="C1123" s="82"/>
      <c r="D1123" s="80" t="s">
        <v>341</v>
      </c>
      <c r="E1123" s="133"/>
      <c r="F1123" s="133"/>
      <c r="G1123" s="133"/>
      <c r="H1123" s="133"/>
      <c r="I1123" s="133"/>
      <c r="J1123" s="133"/>
      <c r="K1123" s="133"/>
      <c r="L1123" s="136" t="s">
        <v>94</v>
      </c>
      <c r="M1123" s="137">
        <v>500000</v>
      </c>
      <c r="N1123" s="133"/>
      <c r="O1123" s="138" t="s">
        <v>34</v>
      </c>
      <c r="P1123" s="133"/>
      <c r="Q1123" s="133"/>
      <c r="R1123" s="133"/>
    </row>
    <row r="1124" spans="1:18" ht="21" x14ac:dyDescent="0.25">
      <c r="A1124" s="123"/>
      <c r="B1124" s="123"/>
      <c r="C1124" s="123"/>
      <c r="D1124" s="91" t="s">
        <v>345</v>
      </c>
      <c r="E1124" s="133"/>
      <c r="F1124" s="133"/>
      <c r="G1124" s="133"/>
      <c r="H1124" s="133"/>
      <c r="I1124" s="133"/>
      <c r="J1124" s="133"/>
      <c r="K1124" s="133"/>
      <c r="L1124" s="139"/>
      <c r="M1124" s="146"/>
      <c r="N1124" s="133"/>
      <c r="O1124" s="92"/>
      <c r="P1124" s="133"/>
      <c r="Q1124" s="133"/>
      <c r="R1124" s="133"/>
    </row>
    <row r="1125" spans="1:18" ht="44.25" customHeight="1" x14ac:dyDescent="0.25">
      <c r="A1125" s="123"/>
      <c r="B1125" s="123"/>
      <c r="C1125" s="123"/>
      <c r="D1125" s="123"/>
      <c r="E1125" s="91" t="s">
        <v>889</v>
      </c>
      <c r="F1125" s="133"/>
      <c r="G1125" s="133"/>
      <c r="H1125" s="133"/>
      <c r="I1125" s="133"/>
      <c r="J1125" s="133"/>
      <c r="K1125" s="133"/>
      <c r="L1125" s="139" t="s">
        <v>32</v>
      </c>
      <c r="M1125" s="140">
        <v>500000</v>
      </c>
      <c r="N1125" s="133"/>
      <c r="O1125" s="92" t="s">
        <v>34</v>
      </c>
      <c r="P1125" s="133"/>
      <c r="Q1125" s="133"/>
      <c r="R1125" s="133"/>
    </row>
    <row r="1126" spans="1:18" ht="170.25" customHeight="1" x14ac:dyDescent="0.25">
      <c r="A1126" s="141"/>
      <c r="B1126" s="141"/>
      <c r="C1126" s="141"/>
      <c r="D1126" s="142"/>
      <c r="E1126" s="142"/>
      <c r="F1126" s="92" t="s">
        <v>890</v>
      </c>
      <c r="G1126" s="133"/>
      <c r="H1126" s="133"/>
      <c r="I1126" s="133"/>
      <c r="J1126" s="133"/>
      <c r="K1126" s="133"/>
      <c r="L1126" s="141"/>
      <c r="M1126" s="143"/>
      <c r="N1126" s="133"/>
      <c r="O1126" s="144"/>
      <c r="P1126" s="133"/>
      <c r="Q1126" s="133"/>
      <c r="R1126" s="133"/>
    </row>
    <row r="1127" spans="1:18" ht="21" x14ac:dyDescent="0.25">
      <c r="A1127" s="82"/>
      <c r="B1127" s="80" t="s">
        <v>395</v>
      </c>
      <c r="C1127" s="133"/>
      <c r="D1127" s="133"/>
      <c r="E1127" s="133"/>
      <c r="F1127" s="133"/>
      <c r="G1127" s="133"/>
      <c r="H1127" s="133"/>
      <c r="I1127" s="133"/>
      <c r="J1127" s="133"/>
      <c r="K1127" s="133"/>
      <c r="L1127" s="136" t="s">
        <v>94</v>
      </c>
      <c r="M1127" s="137">
        <v>6010000</v>
      </c>
      <c r="N1127" s="133"/>
      <c r="O1127" s="138" t="s">
        <v>34</v>
      </c>
      <c r="P1127" s="133"/>
      <c r="Q1127" s="133"/>
      <c r="R1127" s="133"/>
    </row>
    <row r="1128" spans="1:18" ht="21" x14ac:dyDescent="0.25">
      <c r="A1128" s="123"/>
      <c r="B1128" s="123"/>
      <c r="C1128" s="80" t="s">
        <v>55</v>
      </c>
      <c r="D1128" s="133"/>
      <c r="E1128" s="133"/>
      <c r="F1128" s="133"/>
      <c r="G1128" s="133"/>
      <c r="H1128" s="133"/>
      <c r="I1128" s="133"/>
      <c r="J1128" s="133"/>
      <c r="K1128" s="133"/>
      <c r="L1128" s="136" t="s">
        <v>94</v>
      </c>
      <c r="M1128" s="137">
        <v>6010000</v>
      </c>
      <c r="N1128" s="133"/>
      <c r="O1128" s="138" t="s">
        <v>34</v>
      </c>
      <c r="P1128" s="133"/>
      <c r="Q1128" s="133"/>
      <c r="R1128" s="133"/>
    </row>
    <row r="1129" spans="1:18" ht="21" x14ac:dyDescent="0.25">
      <c r="A1129" s="123"/>
      <c r="B1129" s="123"/>
      <c r="C1129" s="82"/>
      <c r="D1129" s="80" t="s">
        <v>316</v>
      </c>
      <c r="E1129" s="133"/>
      <c r="F1129" s="133"/>
      <c r="G1129" s="133"/>
      <c r="H1129" s="133"/>
      <c r="I1129" s="133"/>
      <c r="J1129" s="133"/>
      <c r="K1129" s="133"/>
      <c r="L1129" s="136" t="s">
        <v>94</v>
      </c>
      <c r="M1129" s="137">
        <v>5510000</v>
      </c>
      <c r="N1129" s="133"/>
      <c r="O1129" s="138" t="s">
        <v>34</v>
      </c>
      <c r="P1129" s="133"/>
      <c r="Q1129" s="133"/>
      <c r="R1129" s="133"/>
    </row>
    <row r="1130" spans="1:18" ht="21" x14ac:dyDescent="0.25">
      <c r="A1130" s="123"/>
      <c r="B1130" s="123"/>
      <c r="C1130" s="123"/>
      <c r="D1130" s="91" t="s">
        <v>317</v>
      </c>
      <c r="E1130" s="133"/>
      <c r="F1130" s="133"/>
      <c r="G1130" s="133"/>
      <c r="H1130" s="133"/>
      <c r="I1130" s="133"/>
      <c r="J1130" s="133"/>
      <c r="K1130" s="133"/>
      <c r="L1130" s="139"/>
      <c r="M1130" s="146"/>
      <c r="N1130" s="133"/>
      <c r="O1130" s="92"/>
      <c r="P1130" s="133"/>
      <c r="Q1130" s="133"/>
      <c r="R1130" s="133"/>
    </row>
    <row r="1131" spans="1:18" ht="21" x14ac:dyDescent="0.25">
      <c r="A1131" s="123"/>
      <c r="B1131" s="123"/>
      <c r="C1131" s="123"/>
      <c r="D1131" s="123"/>
      <c r="E1131" s="91" t="s">
        <v>318</v>
      </c>
      <c r="F1131" s="133"/>
      <c r="G1131" s="133"/>
      <c r="H1131" s="133"/>
      <c r="I1131" s="133"/>
      <c r="J1131" s="133"/>
      <c r="K1131" s="133"/>
      <c r="L1131" s="139" t="s">
        <v>32</v>
      </c>
      <c r="M1131" s="140">
        <v>100000</v>
      </c>
      <c r="N1131" s="133"/>
      <c r="O1131" s="92" t="s">
        <v>34</v>
      </c>
      <c r="P1131" s="133"/>
      <c r="Q1131" s="133"/>
      <c r="R1131" s="133"/>
    </row>
    <row r="1132" spans="1:18" ht="243.75" customHeight="1" x14ac:dyDescent="0.25">
      <c r="A1132" s="141"/>
      <c r="B1132" s="141"/>
      <c r="C1132" s="141"/>
      <c r="D1132" s="142"/>
      <c r="E1132" s="142"/>
      <c r="F1132" s="92" t="s">
        <v>573</v>
      </c>
      <c r="G1132" s="133"/>
      <c r="H1132" s="133"/>
      <c r="I1132" s="133"/>
      <c r="J1132" s="133"/>
      <c r="K1132" s="133"/>
      <c r="L1132" s="141"/>
      <c r="M1132" s="143"/>
      <c r="N1132" s="133"/>
      <c r="O1132" s="144"/>
      <c r="P1132" s="133"/>
      <c r="Q1132" s="133"/>
      <c r="R1132" s="133"/>
    </row>
    <row r="1133" spans="1:18" ht="48" customHeight="1" x14ac:dyDescent="0.25">
      <c r="A1133" s="123"/>
      <c r="B1133" s="123"/>
      <c r="C1133" s="123"/>
      <c r="D1133" s="123"/>
      <c r="E1133" s="91" t="s">
        <v>891</v>
      </c>
      <c r="F1133" s="133"/>
      <c r="G1133" s="133"/>
      <c r="H1133" s="133"/>
      <c r="I1133" s="133"/>
      <c r="J1133" s="133"/>
      <c r="K1133" s="133"/>
      <c r="L1133" s="139" t="s">
        <v>32</v>
      </c>
      <c r="M1133" s="140">
        <v>610000</v>
      </c>
      <c r="N1133" s="133"/>
      <c r="O1133" s="92" t="s">
        <v>34</v>
      </c>
      <c r="P1133" s="133"/>
      <c r="Q1133" s="133"/>
      <c r="R1133" s="133"/>
    </row>
    <row r="1134" spans="1:18" ht="195.75" customHeight="1" x14ac:dyDescent="0.25">
      <c r="A1134" s="141"/>
      <c r="B1134" s="141"/>
      <c r="C1134" s="141"/>
      <c r="D1134" s="142"/>
      <c r="E1134" s="142"/>
      <c r="F1134" s="92" t="s">
        <v>892</v>
      </c>
      <c r="G1134" s="133"/>
      <c r="H1134" s="133"/>
      <c r="I1134" s="133"/>
      <c r="J1134" s="133"/>
      <c r="K1134" s="133"/>
      <c r="L1134" s="141"/>
      <c r="M1134" s="143"/>
      <c r="N1134" s="133"/>
      <c r="O1134" s="144"/>
      <c r="P1134" s="133"/>
      <c r="Q1134" s="133"/>
      <c r="R1134" s="133"/>
    </row>
    <row r="1135" spans="1:18" ht="48" customHeight="1" x14ac:dyDescent="0.25">
      <c r="A1135" s="123"/>
      <c r="B1135" s="123"/>
      <c r="C1135" s="123"/>
      <c r="D1135" s="91" t="s">
        <v>457</v>
      </c>
      <c r="E1135" s="133"/>
      <c r="F1135" s="133"/>
      <c r="G1135" s="133"/>
      <c r="H1135" s="133"/>
      <c r="I1135" s="133"/>
      <c r="J1135" s="133"/>
      <c r="K1135" s="133"/>
      <c r="L1135" s="139"/>
      <c r="M1135" s="146"/>
      <c r="N1135" s="133"/>
      <c r="O1135" s="92"/>
      <c r="P1135" s="133"/>
      <c r="Q1135" s="133"/>
      <c r="R1135" s="133"/>
    </row>
    <row r="1136" spans="1:18" ht="48" customHeight="1" x14ac:dyDescent="0.25">
      <c r="A1136" s="123"/>
      <c r="B1136" s="123"/>
      <c r="C1136" s="123"/>
      <c r="D1136" s="123"/>
      <c r="E1136" s="91" t="s">
        <v>893</v>
      </c>
      <c r="F1136" s="133"/>
      <c r="G1136" s="133"/>
      <c r="H1136" s="133"/>
      <c r="I1136" s="133"/>
      <c r="J1136" s="133"/>
      <c r="K1136" s="133"/>
      <c r="L1136" s="139" t="s">
        <v>32</v>
      </c>
      <c r="M1136" s="140">
        <v>300000</v>
      </c>
      <c r="N1136" s="133"/>
      <c r="O1136" s="92" t="s">
        <v>34</v>
      </c>
      <c r="P1136" s="133"/>
      <c r="Q1136" s="133"/>
      <c r="R1136" s="133"/>
    </row>
    <row r="1137" spans="1:18" ht="264" customHeight="1" x14ac:dyDescent="0.25">
      <c r="A1137" s="141"/>
      <c r="B1137" s="141"/>
      <c r="C1137" s="141"/>
      <c r="D1137" s="142"/>
      <c r="E1137" s="142"/>
      <c r="F1137" s="92" t="s">
        <v>894</v>
      </c>
      <c r="G1137" s="133"/>
      <c r="H1137" s="133"/>
      <c r="I1137" s="133"/>
      <c r="J1137" s="133"/>
      <c r="K1137" s="133"/>
      <c r="L1137" s="141"/>
      <c r="M1137" s="143"/>
      <c r="N1137" s="133"/>
      <c r="O1137" s="144"/>
      <c r="P1137" s="133"/>
      <c r="Q1137" s="133"/>
      <c r="R1137" s="133"/>
    </row>
    <row r="1138" spans="1:18" ht="30.75" customHeight="1" x14ac:dyDescent="0.25">
      <c r="A1138" s="123"/>
      <c r="B1138" s="123"/>
      <c r="C1138" s="123"/>
      <c r="D1138" s="123"/>
      <c r="E1138" s="91" t="s">
        <v>895</v>
      </c>
      <c r="F1138" s="133"/>
      <c r="G1138" s="133"/>
      <c r="H1138" s="133"/>
      <c r="I1138" s="133"/>
      <c r="J1138" s="133"/>
      <c r="K1138" s="133"/>
      <c r="L1138" s="139" t="s">
        <v>32</v>
      </c>
      <c r="M1138" s="140">
        <v>2500000</v>
      </c>
      <c r="N1138" s="133"/>
      <c r="O1138" s="92" t="s">
        <v>34</v>
      </c>
      <c r="P1138" s="133"/>
      <c r="Q1138" s="133"/>
      <c r="R1138" s="133"/>
    </row>
    <row r="1139" spans="1:18" ht="270" customHeight="1" x14ac:dyDescent="0.25">
      <c r="A1139" s="141"/>
      <c r="B1139" s="141"/>
      <c r="C1139" s="141"/>
      <c r="D1139" s="142"/>
      <c r="E1139" s="142"/>
      <c r="F1139" s="92" t="s">
        <v>896</v>
      </c>
      <c r="G1139" s="133"/>
      <c r="H1139" s="133"/>
      <c r="I1139" s="133"/>
      <c r="J1139" s="133"/>
      <c r="K1139" s="133"/>
      <c r="L1139" s="141"/>
      <c r="M1139" s="143"/>
      <c r="N1139" s="133"/>
      <c r="O1139" s="144"/>
      <c r="P1139" s="133"/>
      <c r="Q1139" s="133"/>
      <c r="R1139" s="133"/>
    </row>
    <row r="1140" spans="1:18" ht="43.5" customHeight="1" x14ac:dyDescent="0.25">
      <c r="A1140" s="123"/>
      <c r="B1140" s="123"/>
      <c r="C1140" s="123"/>
      <c r="D1140" s="123"/>
      <c r="E1140" s="91" t="s">
        <v>897</v>
      </c>
      <c r="F1140" s="133"/>
      <c r="G1140" s="133"/>
      <c r="H1140" s="133"/>
      <c r="I1140" s="133"/>
      <c r="J1140" s="133"/>
      <c r="K1140" s="133"/>
      <c r="L1140" s="139" t="s">
        <v>32</v>
      </c>
      <c r="M1140" s="140">
        <v>200000</v>
      </c>
      <c r="N1140" s="133"/>
      <c r="O1140" s="92" t="s">
        <v>34</v>
      </c>
      <c r="P1140" s="133"/>
      <c r="Q1140" s="133"/>
      <c r="R1140" s="133"/>
    </row>
    <row r="1141" spans="1:18" ht="264" customHeight="1" x14ac:dyDescent="0.25">
      <c r="A1141" s="141"/>
      <c r="B1141" s="141"/>
      <c r="C1141" s="141"/>
      <c r="D1141" s="142"/>
      <c r="E1141" s="142"/>
      <c r="F1141" s="92" t="s">
        <v>898</v>
      </c>
      <c r="G1141" s="133"/>
      <c r="H1141" s="133"/>
      <c r="I1141" s="133"/>
      <c r="J1141" s="133"/>
      <c r="K1141" s="133"/>
      <c r="L1141" s="141"/>
      <c r="M1141" s="143"/>
      <c r="N1141" s="133"/>
      <c r="O1141" s="144"/>
      <c r="P1141" s="133"/>
      <c r="Q1141" s="133"/>
      <c r="R1141" s="133"/>
    </row>
    <row r="1142" spans="1:18" ht="40.5" customHeight="1" x14ac:dyDescent="0.25">
      <c r="A1142" s="123"/>
      <c r="B1142" s="123"/>
      <c r="C1142" s="123"/>
      <c r="D1142" s="123"/>
      <c r="E1142" s="91" t="s">
        <v>899</v>
      </c>
      <c r="F1142" s="133"/>
      <c r="G1142" s="133"/>
      <c r="H1142" s="133"/>
      <c r="I1142" s="133"/>
      <c r="J1142" s="133"/>
      <c r="K1142" s="133"/>
      <c r="L1142" s="139" t="s">
        <v>32</v>
      </c>
      <c r="M1142" s="140">
        <v>800000</v>
      </c>
      <c r="N1142" s="133"/>
      <c r="O1142" s="92" t="s">
        <v>34</v>
      </c>
      <c r="P1142" s="133"/>
      <c r="Q1142" s="133"/>
      <c r="R1142" s="133"/>
    </row>
    <row r="1143" spans="1:18" ht="263.25" customHeight="1" x14ac:dyDescent="0.25">
      <c r="A1143" s="141"/>
      <c r="B1143" s="141"/>
      <c r="C1143" s="141"/>
      <c r="D1143" s="142"/>
      <c r="E1143" s="142"/>
      <c r="F1143" s="92" t="s">
        <v>900</v>
      </c>
      <c r="G1143" s="133"/>
      <c r="H1143" s="133"/>
      <c r="I1143" s="133"/>
      <c r="J1143" s="133"/>
      <c r="K1143" s="133"/>
      <c r="L1143" s="141"/>
      <c r="M1143" s="143"/>
      <c r="N1143" s="133"/>
      <c r="O1143" s="144"/>
      <c r="P1143" s="133"/>
      <c r="Q1143" s="133"/>
      <c r="R1143" s="133"/>
    </row>
    <row r="1144" spans="1:18" ht="20.25" customHeight="1" x14ac:dyDescent="0.25">
      <c r="A1144" s="123"/>
      <c r="B1144" s="123"/>
      <c r="C1144" s="123"/>
      <c r="D1144" s="91" t="s">
        <v>326</v>
      </c>
      <c r="E1144" s="133"/>
      <c r="F1144" s="133"/>
      <c r="G1144" s="133"/>
      <c r="H1144" s="133"/>
      <c r="I1144" s="133"/>
      <c r="J1144" s="133"/>
      <c r="K1144" s="133"/>
      <c r="L1144" s="139" t="s">
        <v>32</v>
      </c>
      <c r="M1144" s="140">
        <v>1000000</v>
      </c>
      <c r="N1144" s="133"/>
      <c r="O1144" s="92" t="s">
        <v>34</v>
      </c>
      <c r="P1144" s="133"/>
      <c r="Q1144" s="133"/>
      <c r="R1144" s="133"/>
    </row>
    <row r="1145" spans="1:18" ht="171" customHeight="1" x14ac:dyDescent="0.25">
      <c r="A1145" s="141"/>
      <c r="B1145" s="141"/>
      <c r="C1145" s="141"/>
      <c r="D1145" s="142"/>
      <c r="E1145" s="142"/>
      <c r="F1145" s="92" t="s">
        <v>901</v>
      </c>
      <c r="G1145" s="133"/>
      <c r="H1145" s="133"/>
      <c r="I1145" s="133"/>
      <c r="J1145" s="133"/>
      <c r="K1145" s="133"/>
      <c r="L1145" s="141"/>
      <c r="M1145" s="143"/>
      <c r="N1145" s="133"/>
      <c r="O1145" s="144"/>
      <c r="P1145" s="133"/>
      <c r="Q1145" s="133"/>
      <c r="R1145" s="133"/>
    </row>
    <row r="1146" spans="1:18" ht="21" x14ac:dyDescent="0.25">
      <c r="A1146" s="123"/>
      <c r="B1146" s="123"/>
      <c r="C1146" s="82"/>
      <c r="D1146" s="80" t="s">
        <v>327</v>
      </c>
      <c r="E1146" s="133"/>
      <c r="F1146" s="133"/>
      <c r="G1146" s="133"/>
      <c r="H1146" s="133"/>
      <c r="I1146" s="133"/>
      <c r="J1146" s="133"/>
      <c r="K1146" s="133"/>
      <c r="L1146" s="136" t="s">
        <v>94</v>
      </c>
      <c r="M1146" s="137">
        <v>300000</v>
      </c>
      <c r="N1146" s="133"/>
      <c r="O1146" s="138" t="s">
        <v>34</v>
      </c>
      <c r="P1146" s="133"/>
      <c r="Q1146" s="133"/>
      <c r="R1146" s="133"/>
    </row>
    <row r="1147" spans="1:18" ht="21" x14ac:dyDescent="0.25">
      <c r="A1147" s="123"/>
      <c r="B1147" s="123"/>
      <c r="C1147" s="123"/>
      <c r="D1147" s="91" t="s">
        <v>329</v>
      </c>
      <c r="E1147" s="133"/>
      <c r="F1147" s="133"/>
      <c r="G1147" s="133"/>
      <c r="H1147" s="133"/>
      <c r="I1147" s="133"/>
      <c r="J1147" s="133"/>
      <c r="K1147" s="133"/>
      <c r="L1147" s="139" t="s">
        <v>32</v>
      </c>
      <c r="M1147" s="140">
        <v>100000</v>
      </c>
      <c r="N1147" s="133"/>
      <c r="O1147" s="92" t="s">
        <v>34</v>
      </c>
      <c r="P1147" s="133"/>
      <c r="Q1147" s="133"/>
      <c r="R1147" s="133"/>
    </row>
    <row r="1148" spans="1:18" ht="221.25" customHeight="1" x14ac:dyDescent="0.25">
      <c r="A1148" s="141"/>
      <c r="B1148" s="141"/>
      <c r="C1148" s="141"/>
      <c r="D1148" s="142"/>
      <c r="E1148" s="142"/>
      <c r="F1148" s="92" t="s">
        <v>581</v>
      </c>
      <c r="G1148" s="133"/>
      <c r="H1148" s="133"/>
      <c r="I1148" s="133"/>
      <c r="J1148" s="133"/>
      <c r="K1148" s="133"/>
      <c r="L1148" s="141"/>
      <c r="M1148" s="143"/>
      <c r="N1148" s="133"/>
      <c r="O1148" s="144"/>
      <c r="P1148" s="133"/>
      <c r="Q1148" s="133"/>
      <c r="R1148" s="133"/>
    </row>
    <row r="1149" spans="1:18" ht="21" x14ac:dyDescent="0.25">
      <c r="A1149" s="123"/>
      <c r="B1149" s="123"/>
      <c r="C1149" s="123"/>
      <c r="D1149" s="91" t="s">
        <v>330</v>
      </c>
      <c r="E1149" s="133"/>
      <c r="F1149" s="133"/>
      <c r="G1149" s="133"/>
      <c r="H1149" s="133"/>
      <c r="I1149" s="133"/>
      <c r="J1149" s="133"/>
      <c r="K1149" s="133"/>
      <c r="L1149" s="139" t="s">
        <v>32</v>
      </c>
      <c r="M1149" s="140">
        <v>100000</v>
      </c>
      <c r="N1149" s="133"/>
      <c r="O1149" s="92" t="s">
        <v>34</v>
      </c>
      <c r="P1149" s="133"/>
      <c r="Q1149" s="133"/>
      <c r="R1149" s="133"/>
    </row>
    <row r="1150" spans="1:18" ht="241.5" customHeight="1" x14ac:dyDescent="0.25">
      <c r="A1150" s="141"/>
      <c r="B1150" s="141"/>
      <c r="C1150" s="141"/>
      <c r="D1150" s="142"/>
      <c r="E1150" s="142"/>
      <c r="F1150" s="92" t="s">
        <v>582</v>
      </c>
      <c r="G1150" s="133"/>
      <c r="H1150" s="133"/>
      <c r="I1150" s="133"/>
      <c r="J1150" s="133"/>
      <c r="K1150" s="133"/>
      <c r="L1150" s="141"/>
      <c r="M1150" s="143"/>
      <c r="N1150" s="133"/>
      <c r="O1150" s="144"/>
      <c r="P1150" s="133"/>
      <c r="Q1150" s="133"/>
      <c r="R1150" s="133"/>
    </row>
    <row r="1151" spans="1:18" ht="21" x14ac:dyDescent="0.25">
      <c r="A1151" s="123"/>
      <c r="B1151" s="123"/>
      <c r="C1151" s="123"/>
      <c r="D1151" s="91" t="s">
        <v>331</v>
      </c>
      <c r="E1151" s="133"/>
      <c r="F1151" s="133"/>
      <c r="G1151" s="133"/>
      <c r="H1151" s="133"/>
      <c r="I1151" s="133"/>
      <c r="J1151" s="133"/>
      <c r="K1151" s="133"/>
      <c r="L1151" s="139" t="s">
        <v>32</v>
      </c>
      <c r="M1151" s="140">
        <v>100000</v>
      </c>
      <c r="N1151" s="133"/>
      <c r="O1151" s="92" t="s">
        <v>34</v>
      </c>
      <c r="P1151" s="133"/>
      <c r="Q1151" s="133"/>
      <c r="R1151" s="133"/>
    </row>
    <row r="1152" spans="1:18" ht="244.5" customHeight="1" x14ac:dyDescent="0.25">
      <c r="A1152" s="141"/>
      <c r="B1152" s="141"/>
      <c r="C1152" s="141"/>
      <c r="D1152" s="142"/>
      <c r="E1152" s="142"/>
      <c r="F1152" s="92" t="s">
        <v>902</v>
      </c>
      <c r="G1152" s="133"/>
      <c r="H1152" s="133"/>
      <c r="I1152" s="133"/>
      <c r="J1152" s="133"/>
      <c r="K1152" s="133"/>
      <c r="L1152" s="141"/>
      <c r="M1152" s="143"/>
      <c r="N1152" s="133"/>
      <c r="O1152" s="144"/>
      <c r="P1152" s="133"/>
      <c r="Q1152" s="133"/>
      <c r="R1152" s="133"/>
    </row>
    <row r="1153" spans="1:18" ht="21" x14ac:dyDescent="0.25">
      <c r="A1153" s="123"/>
      <c r="B1153" s="123"/>
      <c r="C1153" s="82"/>
      <c r="D1153" s="80" t="s">
        <v>335</v>
      </c>
      <c r="E1153" s="133"/>
      <c r="F1153" s="133"/>
      <c r="G1153" s="133"/>
      <c r="H1153" s="133"/>
      <c r="I1153" s="133"/>
      <c r="J1153" s="133"/>
      <c r="K1153" s="133"/>
      <c r="L1153" s="136" t="s">
        <v>94</v>
      </c>
      <c r="M1153" s="137">
        <v>200000</v>
      </c>
      <c r="N1153" s="133"/>
      <c r="O1153" s="138" t="s">
        <v>34</v>
      </c>
      <c r="P1153" s="133"/>
      <c r="Q1153" s="133"/>
      <c r="R1153" s="133"/>
    </row>
    <row r="1154" spans="1:18" ht="21" x14ac:dyDescent="0.25">
      <c r="A1154" s="123"/>
      <c r="B1154" s="123"/>
      <c r="C1154" s="123"/>
      <c r="D1154" s="91" t="s">
        <v>336</v>
      </c>
      <c r="E1154" s="133"/>
      <c r="F1154" s="133"/>
      <c r="G1154" s="133"/>
      <c r="H1154" s="133"/>
      <c r="I1154" s="133"/>
      <c r="J1154" s="133"/>
      <c r="K1154" s="133"/>
      <c r="L1154" s="139" t="s">
        <v>32</v>
      </c>
      <c r="M1154" s="140">
        <v>100000</v>
      </c>
      <c r="N1154" s="133"/>
      <c r="O1154" s="92" t="s">
        <v>34</v>
      </c>
      <c r="P1154" s="133"/>
      <c r="Q1154" s="133"/>
      <c r="R1154" s="133"/>
    </row>
    <row r="1155" spans="1:18" ht="147.75" customHeight="1" x14ac:dyDescent="0.25">
      <c r="A1155" s="141"/>
      <c r="B1155" s="141"/>
      <c r="C1155" s="141"/>
      <c r="D1155" s="142"/>
      <c r="E1155" s="142"/>
      <c r="F1155" s="92" t="s">
        <v>903</v>
      </c>
      <c r="G1155" s="133"/>
      <c r="H1155" s="133"/>
      <c r="I1155" s="133"/>
      <c r="J1155" s="133"/>
      <c r="K1155" s="133"/>
      <c r="L1155" s="141"/>
      <c r="M1155" s="143"/>
      <c r="N1155" s="133"/>
      <c r="O1155" s="144"/>
      <c r="P1155" s="133"/>
      <c r="Q1155" s="133"/>
      <c r="R1155" s="133"/>
    </row>
    <row r="1156" spans="1:18" ht="21" x14ac:dyDescent="0.25">
      <c r="A1156" s="123"/>
      <c r="B1156" s="123"/>
      <c r="C1156" s="123"/>
      <c r="D1156" s="91" t="s">
        <v>337</v>
      </c>
      <c r="E1156" s="133"/>
      <c r="F1156" s="133"/>
      <c r="G1156" s="133"/>
      <c r="H1156" s="133"/>
      <c r="I1156" s="133"/>
      <c r="J1156" s="133"/>
      <c r="K1156" s="133"/>
      <c r="L1156" s="139" t="s">
        <v>32</v>
      </c>
      <c r="M1156" s="140">
        <v>100000</v>
      </c>
      <c r="N1156" s="133"/>
      <c r="O1156" s="92" t="s">
        <v>34</v>
      </c>
      <c r="P1156" s="133"/>
      <c r="Q1156" s="133"/>
      <c r="R1156" s="133"/>
    </row>
    <row r="1157" spans="1:18" ht="166.5" customHeight="1" x14ac:dyDescent="0.25">
      <c r="A1157" s="141"/>
      <c r="B1157" s="141"/>
      <c r="C1157" s="141"/>
      <c r="D1157" s="142"/>
      <c r="E1157" s="142"/>
      <c r="F1157" s="92" t="s">
        <v>904</v>
      </c>
      <c r="G1157" s="133"/>
      <c r="H1157" s="133"/>
      <c r="I1157" s="133"/>
      <c r="J1157" s="133"/>
      <c r="K1157" s="133"/>
      <c r="L1157" s="141"/>
      <c r="M1157" s="143"/>
      <c r="N1157" s="133"/>
      <c r="O1157" s="144"/>
      <c r="P1157" s="133"/>
      <c r="Q1157" s="133"/>
      <c r="R1157" s="133"/>
    </row>
    <row r="1158" spans="1:18" ht="18" customHeight="1" x14ac:dyDescent="0.25">
      <c r="A1158" s="150" t="s">
        <v>166</v>
      </c>
      <c r="B1158" s="133"/>
      <c r="C1158" s="133"/>
      <c r="D1158" s="133"/>
      <c r="E1158" s="133"/>
      <c r="F1158" s="133"/>
      <c r="G1158" s="133"/>
      <c r="H1158" s="133"/>
      <c r="I1158" s="133"/>
      <c r="J1158" s="133"/>
      <c r="K1158" s="133"/>
      <c r="L1158" s="133"/>
      <c r="M1158" s="133"/>
      <c r="N1158" s="133"/>
      <c r="O1158" s="133"/>
      <c r="P1158" s="133"/>
      <c r="Q1158" s="133"/>
      <c r="R1158" s="133"/>
    </row>
    <row r="1159" spans="1:18" ht="21" x14ac:dyDescent="0.25">
      <c r="A1159" s="82"/>
      <c r="B1159" s="80" t="s">
        <v>396</v>
      </c>
      <c r="C1159" s="133"/>
      <c r="D1159" s="133"/>
      <c r="E1159" s="133"/>
      <c r="F1159" s="133"/>
      <c r="G1159" s="133"/>
      <c r="H1159" s="133"/>
      <c r="I1159" s="133"/>
      <c r="J1159" s="133"/>
      <c r="K1159" s="133"/>
      <c r="L1159" s="136" t="s">
        <v>94</v>
      </c>
      <c r="M1159" s="137">
        <v>11802000</v>
      </c>
      <c r="N1159" s="133"/>
      <c r="O1159" s="138" t="s">
        <v>34</v>
      </c>
      <c r="P1159" s="133"/>
      <c r="Q1159" s="133"/>
      <c r="R1159" s="133"/>
    </row>
    <row r="1160" spans="1:18" ht="21" x14ac:dyDescent="0.25">
      <c r="A1160" s="123"/>
      <c r="B1160" s="123"/>
      <c r="C1160" s="80" t="s">
        <v>53</v>
      </c>
      <c r="D1160" s="133"/>
      <c r="E1160" s="133"/>
      <c r="F1160" s="133"/>
      <c r="G1160" s="133"/>
      <c r="H1160" s="133"/>
      <c r="I1160" s="133"/>
      <c r="J1160" s="133"/>
      <c r="K1160" s="133"/>
      <c r="L1160" s="136" t="s">
        <v>94</v>
      </c>
      <c r="M1160" s="137">
        <v>5878000</v>
      </c>
      <c r="N1160" s="133"/>
      <c r="O1160" s="138" t="s">
        <v>34</v>
      </c>
      <c r="P1160" s="133"/>
      <c r="Q1160" s="133"/>
      <c r="R1160" s="133"/>
    </row>
    <row r="1161" spans="1:18" ht="21" x14ac:dyDescent="0.25">
      <c r="A1161" s="123"/>
      <c r="B1161" s="123"/>
      <c r="C1161" s="82"/>
      <c r="D1161" s="80" t="s">
        <v>312</v>
      </c>
      <c r="E1161" s="133"/>
      <c r="F1161" s="133"/>
      <c r="G1161" s="133"/>
      <c r="H1161" s="133"/>
      <c r="I1161" s="133"/>
      <c r="J1161" s="133"/>
      <c r="K1161" s="133"/>
      <c r="L1161" s="136" t="s">
        <v>94</v>
      </c>
      <c r="M1161" s="137">
        <v>5878000</v>
      </c>
      <c r="N1161" s="133"/>
      <c r="O1161" s="138" t="s">
        <v>34</v>
      </c>
      <c r="P1161" s="133"/>
      <c r="Q1161" s="133"/>
      <c r="R1161" s="133"/>
    </row>
    <row r="1162" spans="1:18" ht="21" x14ac:dyDescent="0.25">
      <c r="A1162" s="123"/>
      <c r="B1162" s="123"/>
      <c r="C1162" s="123"/>
      <c r="D1162" s="91" t="s">
        <v>313</v>
      </c>
      <c r="E1162" s="133"/>
      <c r="F1162" s="133"/>
      <c r="G1162" s="133"/>
      <c r="H1162" s="133"/>
      <c r="I1162" s="133"/>
      <c r="J1162" s="133"/>
      <c r="K1162" s="133"/>
      <c r="L1162" s="139" t="s">
        <v>32</v>
      </c>
      <c r="M1162" s="140">
        <v>3945000</v>
      </c>
      <c r="N1162" s="133"/>
      <c r="O1162" s="92" t="s">
        <v>34</v>
      </c>
      <c r="P1162" s="133"/>
      <c r="Q1162" s="133"/>
      <c r="R1162" s="133"/>
    </row>
    <row r="1163" spans="1:18" ht="121.5" customHeight="1" x14ac:dyDescent="0.25">
      <c r="A1163" s="141"/>
      <c r="B1163" s="141"/>
      <c r="C1163" s="141"/>
      <c r="D1163" s="142"/>
      <c r="E1163" s="142"/>
      <c r="F1163" s="92" t="s">
        <v>644</v>
      </c>
      <c r="G1163" s="133"/>
      <c r="H1163" s="133"/>
      <c r="I1163" s="133"/>
      <c r="J1163" s="133"/>
      <c r="K1163" s="133"/>
      <c r="L1163" s="141"/>
      <c r="M1163" s="143"/>
      <c r="N1163" s="133"/>
      <c r="O1163" s="144"/>
      <c r="P1163" s="133"/>
      <c r="Q1163" s="133"/>
      <c r="R1163" s="133"/>
    </row>
    <row r="1164" spans="1:18" ht="21" x14ac:dyDescent="0.25">
      <c r="A1164" s="123"/>
      <c r="B1164" s="123"/>
      <c r="C1164" s="123"/>
      <c r="D1164" s="91" t="s">
        <v>433</v>
      </c>
      <c r="E1164" s="133"/>
      <c r="F1164" s="133"/>
      <c r="G1164" s="133"/>
      <c r="H1164" s="133"/>
      <c r="I1164" s="133"/>
      <c r="J1164" s="133"/>
      <c r="K1164" s="133"/>
      <c r="L1164" s="139" t="s">
        <v>32</v>
      </c>
      <c r="M1164" s="140">
        <v>180000</v>
      </c>
      <c r="N1164" s="133"/>
      <c r="O1164" s="92" t="s">
        <v>34</v>
      </c>
      <c r="P1164" s="133"/>
      <c r="Q1164" s="133"/>
      <c r="R1164" s="133"/>
    </row>
    <row r="1165" spans="1:18" ht="121.5" customHeight="1" x14ac:dyDescent="0.25">
      <c r="A1165" s="141"/>
      <c r="B1165" s="141"/>
      <c r="C1165" s="141"/>
      <c r="D1165" s="142"/>
      <c r="E1165" s="142"/>
      <c r="F1165" s="92" t="s">
        <v>905</v>
      </c>
      <c r="G1165" s="133"/>
      <c r="H1165" s="133"/>
      <c r="I1165" s="133"/>
      <c r="J1165" s="133"/>
      <c r="K1165" s="133"/>
      <c r="L1165" s="141"/>
      <c r="M1165" s="143"/>
      <c r="N1165" s="133"/>
      <c r="O1165" s="144"/>
      <c r="P1165" s="133"/>
      <c r="Q1165" s="133"/>
      <c r="R1165" s="133"/>
    </row>
    <row r="1166" spans="1:18" ht="21" x14ac:dyDescent="0.25">
      <c r="A1166" s="123"/>
      <c r="B1166" s="123"/>
      <c r="C1166" s="123"/>
      <c r="D1166" s="91" t="s">
        <v>105</v>
      </c>
      <c r="E1166" s="133"/>
      <c r="F1166" s="133"/>
      <c r="G1166" s="133"/>
      <c r="H1166" s="133"/>
      <c r="I1166" s="133"/>
      <c r="J1166" s="133"/>
      <c r="K1166" s="133"/>
      <c r="L1166" s="139" t="s">
        <v>32</v>
      </c>
      <c r="M1166" s="140">
        <v>234000</v>
      </c>
      <c r="N1166" s="133"/>
      <c r="O1166" s="92" t="s">
        <v>34</v>
      </c>
      <c r="P1166" s="133"/>
      <c r="Q1166" s="133"/>
      <c r="R1166" s="133"/>
    </row>
    <row r="1167" spans="1:18" ht="139.5" customHeight="1" x14ac:dyDescent="0.25">
      <c r="A1167" s="141"/>
      <c r="B1167" s="141"/>
      <c r="C1167" s="141"/>
      <c r="D1167" s="142"/>
      <c r="E1167" s="142"/>
      <c r="F1167" s="92" t="s">
        <v>906</v>
      </c>
      <c r="G1167" s="133"/>
      <c r="H1167" s="133"/>
      <c r="I1167" s="133"/>
      <c r="J1167" s="133"/>
      <c r="K1167" s="133"/>
      <c r="L1167" s="141"/>
      <c r="M1167" s="143"/>
      <c r="N1167" s="133"/>
      <c r="O1167" s="144"/>
      <c r="P1167" s="133"/>
      <c r="Q1167" s="133"/>
      <c r="R1167" s="133"/>
    </row>
    <row r="1168" spans="1:18" ht="21" x14ac:dyDescent="0.25">
      <c r="A1168" s="123"/>
      <c r="B1168" s="123"/>
      <c r="C1168" s="123"/>
      <c r="D1168" s="91" t="s">
        <v>106</v>
      </c>
      <c r="E1168" s="133"/>
      <c r="F1168" s="133"/>
      <c r="G1168" s="133"/>
      <c r="H1168" s="133"/>
      <c r="I1168" s="133"/>
      <c r="J1168" s="133"/>
      <c r="K1168" s="133"/>
      <c r="L1168" s="139" t="s">
        <v>32</v>
      </c>
      <c r="M1168" s="140">
        <v>276000</v>
      </c>
      <c r="N1168" s="133"/>
      <c r="O1168" s="92" t="s">
        <v>34</v>
      </c>
      <c r="P1168" s="133"/>
      <c r="Q1168" s="133"/>
      <c r="R1168" s="133"/>
    </row>
    <row r="1169" spans="1:18" ht="121.5" customHeight="1" x14ac:dyDescent="0.25">
      <c r="A1169" s="141"/>
      <c r="B1169" s="141"/>
      <c r="C1169" s="141"/>
      <c r="D1169" s="142"/>
      <c r="E1169" s="142"/>
      <c r="F1169" s="92" t="s">
        <v>907</v>
      </c>
      <c r="G1169" s="133"/>
      <c r="H1169" s="133"/>
      <c r="I1169" s="133"/>
      <c r="J1169" s="133"/>
      <c r="K1169" s="133"/>
      <c r="L1169" s="141"/>
      <c r="M1169" s="143"/>
      <c r="N1169" s="133"/>
      <c r="O1169" s="144"/>
      <c r="P1169" s="133"/>
      <c r="Q1169" s="133"/>
      <c r="R1169" s="133"/>
    </row>
    <row r="1170" spans="1:18" ht="21" x14ac:dyDescent="0.25">
      <c r="A1170" s="123"/>
      <c r="B1170" s="123"/>
      <c r="C1170" s="123"/>
      <c r="D1170" s="91" t="s">
        <v>107</v>
      </c>
      <c r="E1170" s="133"/>
      <c r="F1170" s="133"/>
      <c r="G1170" s="133"/>
      <c r="H1170" s="133"/>
      <c r="I1170" s="133"/>
      <c r="J1170" s="133"/>
      <c r="K1170" s="133"/>
      <c r="L1170" s="139" t="s">
        <v>32</v>
      </c>
      <c r="M1170" s="140">
        <v>1195000</v>
      </c>
      <c r="N1170" s="133"/>
      <c r="O1170" s="92" t="s">
        <v>34</v>
      </c>
      <c r="P1170" s="133"/>
      <c r="Q1170" s="133"/>
      <c r="R1170" s="133"/>
    </row>
    <row r="1171" spans="1:18" ht="144" customHeight="1" x14ac:dyDescent="0.25">
      <c r="A1171" s="141"/>
      <c r="B1171" s="141"/>
      <c r="C1171" s="141"/>
      <c r="D1171" s="142"/>
      <c r="E1171" s="142"/>
      <c r="F1171" s="92" t="s">
        <v>845</v>
      </c>
      <c r="G1171" s="133"/>
      <c r="H1171" s="133"/>
      <c r="I1171" s="133"/>
      <c r="J1171" s="133"/>
      <c r="K1171" s="133"/>
      <c r="L1171" s="141"/>
      <c r="M1171" s="143"/>
      <c r="N1171" s="133"/>
      <c r="O1171" s="144"/>
      <c r="P1171" s="133"/>
      <c r="Q1171" s="133"/>
      <c r="R1171" s="133"/>
    </row>
    <row r="1172" spans="1:18" ht="21" x14ac:dyDescent="0.25">
      <c r="A1172" s="123"/>
      <c r="B1172" s="123"/>
      <c r="C1172" s="123"/>
      <c r="D1172" s="91" t="s">
        <v>108</v>
      </c>
      <c r="E1172" s="133"/>
      <c r="F1172" s="133"/>
      <c r="G1172" s="133"/>
      <c r="H1172" s="133"/>
      <c r="I1172" s="133"/>
      <c r="J1172" s="133"/>
      <c r="K1172" s="133"/>
      <c r="L1172" s="139" t="s">
        <v>32</v>
      </c>
      <c r="M1172" s="140">
        <v>48000</v>
      </c>
      <c r="N1172" s="133"/>
      <c r="O1172" s="92" t="s">
        <v>34</v>
      </c>
      <c r="P1172" s="133"/>
      <c r="Q1172" s="133"/>
      <c r="R1172" s="133"/>
    </row>
    <row r="1173" spans="1:18" ht="123" customHeight="1" x14ac:dyDescent="0.25">
      <c r="A1173" s="141"/>
      <c r="B1173" s="141"/>
      <c r="C1173" s="141"/>
      <c r="D1173" s="142"/>
      <c r="E1173" s="142"/>
      <c r="F1173" s="92" t="s">
        <v>908</v>
      </c>
      <c r="G1173" s="133"/>
      <c r="H1173" s="133"/>
      <c r="I1173" s="133"/>
      <c r="J1173" s="133"/>
      <c r="K1173" s="133"/>
      <c r="L1173" s="141"/>
      <c r="M1173" s="143"/>
      <c r="N1173" s="133"/>
      <c r="O1173" s="144"/>
      <c r="P1173" s="133"/>
      <c r="Q1173" s="133"/>
      <c r="R1173" s="133"/>
    </row>
    <row r="1174" spans="1:18" ht="21" x14ac:dyDescent="0.25">
      <c r="A1174" s="123"/>
      <c r="B1174" s="123"/>
      <c r="C1174" s="80" t="s">
        <v>55</v>
      </c>
      <c r="D1174" s="133"/>
      <c r="E1174" s="133"/>
      <c r="F1174" s="133"/>
      <c r="G1174" s="133"/>
      <c r="H1174" s="133"/>
      <c r="I1174" s="133"/>
      <c r="J1174" s="133"/>
      <c r="K1174" s="133"/>
      <c r="L1174" s="136" t="s">
        <v>94</v>
      </c>
      <c r="M1174" s="137">
        <v>5924000</v>
      </c>
      <c r="N1174" s="133"/>
      <c r="O1174" s="138" t="s">
        <v>34</v>
      </c>
      <c r="P1174" s="133"/>
      <c r="Q1174" s="133"/>
      <c r="R1174" s="133"/>
    </row>
    <row r="1175" spans="1:18" ht="21" x14ac:dyDescent="0.25">
      <c r="A1175" s="123"/>
      <c r="B1175" s="123"/>
      <c r="C1175" s="82"/>
      <c r="D1175" s="80" t="s">
        <v>125</v>
      </c>
      <c r="E1175" s="133"/>
      <c r="F1175" s="133"/>
      <c r="G1175" s="133"/>
      <c r="H1175" s="133"/>
      <c r="I1175" s="133"/>
      <c r="J1175" s="133"/>
      <c r="K1175" s="133"/>
      <c r="L1175" s="136" t="s">
        <v>94</v>
      </c>
      <c r="M1175" s="137">
        <v>199000</v>
      </c>
      <c r="N1175" s="133"/>
      <c r="O1175" s="138" t="s">
        <v>34</v>
      </c>
      <c r="P1175" s="133"/>
      <c r="Q1175" s="133"/>
      <c r="R1175" s="133"/>
    </row>
    <row r="1176" spans="1:18" ht="21" x14ac:dyDescent="0.25">
      <c r="A1176" s="123"/>
      <c r="B1176" s="123"/>
      <c r="C1176" s="123"/>
      <c r="D1176" s="91" t="s">
        <v>126</v>
      </c>
      <c r="E1176" s="133"/>
      <c r="F1176" s="133"/>
      <c r="G1176" s="133"/>
      <c r="H1176" s="133"/>
      <c r="I1176" s="133"/>
      <c r="J1176" s="133"/>
      <c r="K1176" s="133"/>
      <c r="L1176" s="139" t="s">
        <v>32</v>
      </c>
      <c r="M1176" s="140">
        <v>144000</v>
      </c>
      <c r="N1176" s="133"/>
      <c r="O1176" s="92" t="s">
        <v>34</v>
      </c>
      <c r="P1176" s="133"/>
      <c r="Q1176" s="133"/>
      <c r="R1176" s="133"/>
    </row>
    <row r="1177" spans="1:18" ht="121.5" customHeight="1" x14ac:dyDescent="0.25">
      <c r="A1177" s="141"/>
      <c r="B1177" s="141"/>
      <c r="C1177" s="141"/>
      <c r="D1177" s="142"/>
      <c r="E1177" s="142"/>
      <c r="F1177" s="92" t="s">
        <v>909</v>
      </c>
      <c r="G1177" s="133"/>
      <c r="H1177" s="133"/>
      <c r="I1177" s="133"/>
      <c r="J1177" s="133"/>
      <c r="K1177" s="133"/>
      <c r="L1177" s="141"/>
      <c r="M1177" s="143"/>
      <c r="N1177" s="133"/>
      <c r="O1177" s="144"/>
      <c r="P1177" s="133"/>
      <c r="Q1177" s="133"/>
      <c r="R1177" s="133"/>
    </row>
    <row r="1178" spans="1:18" ht="21" x14ac:dyDescent="0.25">
      <c r="A1178" s="123"/>
      <c r="B1178" s="123"/>
      <c r="C1178" s="123"/>
      <c r="D1178" s="91" t="s">
        <v>110</v>
      </c>
      <c r="E1178" s="133"/>
      <c r="F1178" s="133"/>
      <c r="G1178" s="133"/>
      <c r="H1178" s="133"/>
      <c r="I1178" s="133"/>
      <c r="J1178" s="133"/>
      <c r="K1178" s="133"/>
      <c r="L1178" s="139"/>
      <c r="M1178" s="146"/>
      <c r="N1178" s="133"/>
      <c r="O1178" s="92"/>
      <c r="P1178" s="133"/>
      <c r="Q1178" s="133"/>
      <c r="R1178" s="133"/>
    </row>
    <row r="1179" spans="1:18" ht="21" x14ac:dyDescent="0.25">
      <c r="A1179" s="123"/>
      <c r="B1179" s="123"/>
      <c r="C1179" s="123"/>
      <c r="D1179" s="123"/>
      <c r="E1179" s="91" t="s">
        <v>449</v>
      </c>
      <c r="F1179" s="133"/>
      <c r="G1179" s="133"/>
      <c r="H1179" s="133"/>
      <c r="I1179" s="133"/>
      <c r="J1179" s="133"/>
      <c r="K1179" s="133"/>
      <c r="L1179" s="139" t="s">
        <v>32</v>
      </c>
      <c r="M1179" s="140">
        <v>55000</v>
      </c>
      <c r="N1179" s="133"/>
      <c r="O1179" s="92" t="s">
        <v>34</v>
      </c>
      <c r="P1179" s="133"/>
      <c r="Q1179" s="133"/>
      <c r="R1179" s="133"/>
    </row>
    <row r="1180" spans="1:18" ht="143.25" customHeight="1" x14ac:dyDescent="0.25">
      <c r="A1180" s="141"/>
      <c r="B1180" s="141"/>
      <c r="C1180" s="141"/>
      <c r="D1180" s="142"/>
      <c r="E1180" s="142"/>
      <c r="F1180" s="92" t="s">
        <v>547</v>
      </c>
      <c r="G1180" s="133"/>
      <c r="H1180" s="133"/>
      <c r="I1180" s="133"/>
      <c r="J1180" s="133"/>
      <c r="K1180" s="133"/>
      <c r="L1180" s="141"/>
      <c r="M1180" s="143"/>
      <c r="N1180" s="133"/>
      <c r="O1180" s="144"/>
      <c r="P1180" s="133"/>
      <c r="Q1180" s="133"/>
      <c r="R1180" s="133"/>
    </row>
    <row r="1181" spans="1:18" ht="21" x14ac:dyDescent="0.25">
      <c r="A1181" s="123"/>
      <c r="B1181" s="123"/>
      <c r="C1181" s="82"/>
      <c r="D1181" s="80" t="s">
        <v>316</v>
      </c>
      <c r="E1181" s="133"/>
      <c r="F1181" s="133"/>
      <c r="G1181" s="133"/>
      <c r="H1181" s="133"/>
      <c r="I1181" s="133"/>
      <c r="J1181" s="133"/>
      <c r="K1181" s="133"/>
      <c r="L1181" s="136" t="s">
        <v>94</v>
      </c>
      <c r="M1181" s="137">
        <v>1005000</v>
      </c>
      <c r="N1181" s="133"/>
      <c r="O1181" s="138" t="s">
        <v>34</v>
      </c>
      <c r="P1181" s="133"/>
      <c r="Q1181" s="133"/>
      <c r="R1181" s="133"/>
    </row>
    <row r="1182" spans="1:18" ht="21" x14ac:dyDescent="0.25">
      <c r="A1182" s="123"/>
      <c r="B1182" s="123"/>
      <c r="C1182" s="123"/>
      <c r="D1182" s="91" t="s">
        <v>317</v>
      </c>
      <c r="E1182" s="133"/>
      <c r="F1182" s="133"/>
      <c r="G1182" s="133"/>
      <c r="H1182" s="133"/>
      <c r="I1182" s="133"/>
      <c r="J1182" s="133"/>
      <c r="K1182" s="133"/>
      <c r="L1182" s="139"/>
      <c r="M1182" s="146"/>
      <c r="N1182" s="133"/>
      <c r="O1182" s="92"/>
      <c r="P1182" s="133"/>
      <c r="Q1182" s="133"/>
      <c r="R1182" s="133"/>
    </row>
    <row r="1183" spans="1:18" ht="21" x14ac:dyDescent="0.25">
      <c r="A1183" s="123"/>
      <c r="B1183" s="123"/>
      <c r="C1183" s="123"/>
      <c r="D1183" s="123"/>
      <c r="E1183" s="91" t="s">
        <v>318</v>
      </c>
      <c r="F1183" s="133"/>
      <c r="G1183" s="133"/>
      <c r="H1183" s="133"/>
      <c r="I1183" s="133"/>
      <c r="J1183" s="133"/>
      <c r="K1183" s="133"/>
      <c r="L1183" s="139" t="s">
        <v>32</v>
      </c>
      <c r="M1183" s="140">
        <v>600000</v>
      </c>
      <c r="N1183" s="133"/>
      <c r="O1183" s="92" t="s">
        <v>34</v>
      </c>
      <c r="P1183" s="133"/>
      <c r="Q1183" s="133"/>
      <c r="R1183" s="133"/>
    </row>
    <row r="1184" spans="1:18" ht="216.75" customHeight="1" x14ac:dyDescent="0.25">
      <c r="A1184" s="141"/>
      <c r="B1184" s="141"/>
      <c r="C1184" s="141"/>
      <c r="D1184" s="142"/>
      <c r="E1184" s="142"/>
      <c r="F1184" s="92" t="s">
        <v>910</v>
      </c>
      <c r="G1184" s="133"/>
      <c r="H1184" s="133"/>
      <c r="I1184" s="133"/>
      <c r="J1184" s="133"/>
      <c r="K1184" s="133"/>
      <c r="L1184" s="141"/>
      <c r="M1184" s="143"/>
      <c r="N1184" s="133"/>
      <c r="O1184" s="144"/>
      <c r="P1184" s="133"/>
      <c r="Q1184" s="133"/>
      <c r="R1184" s="133"/>
    </row>
    <row r="1185" spans="1:18" ht="51" customHeight="1" x14ac:dyDescent="0.25">
      <c r="A1185" s="123"/>
      <c r="B1185" s="123"/>
      <c r="C1185" s="123"/>
      <c r="D1185" s="91" t="s">
        <v>457</v>
      </c>
      <c r="E1185" s="133"/>
      <c r="F1185" s="133"/>
      <c r="G1185" s="133"/>
      <c r="H1185" s="133"/>
      <c r="I1185" s="133"/>
      <c r="J1185" s="133"/>
      <c r="K1185" s="133"/>
      <c r="L1185" s="139"/>
      <c r="M1185" s="146"/>
      <c r="N1185" s="133"/>
      <c r="O1185" s="92"/>
      <c r="P1185" s="133"/>
      <c r="Q1185" s="133"/>
      <c r="R1185" s="133"/>
    </row>
    <row r="1186" spans="1:18" ht="21" x14ac:dyDescent="0.25">
      <c r="A1186" s="123"/>
      <c r="B1186" s="123"/>
      <c r="C1186" s="123"/>
      <c r="D1186" s="123"/>
      <c r="E1186" s="91" t="s">
        <v>324</v>
      </c>
      <c r="F1186" s="133"/>
      <c r="G1186" s="133"/>
      <c r="H1186" s="133"/>
      <c r="I1186" s="133"/>
      <c r="J1186" s="133"/>
      <c r="K1186" s="133"/>
      <c r="L1186" s="139" t="s">
        <v>32</v>
      </c>
      <c r="M1186" s="140">
        <v>2000</v>
      </c>
      <c r="N1186" s="133"/>
      <c r="O1186" s="92" t="s">
        <v>34</v>
      </c>
      <c r="P1186" s="133"/>
      <c r="Q1186" s="133"/>
      <c r="R1186" s="133"/>
    </row>
    <row r="1187" spans="1:18" ht="192" customHeight="1" x14ac:dyDescent="0.25">
      <c r="A1187" s="141"/>
      <c r="B1187" s="141"/>
      <c r="C1187" s="141"/>
      <c r="D1187" s="142"/>
      <c r="E1187" s="142"/>
      <c r="F1187" s="92" t="s">
        <v>911</v>
      </c>
      <c r="G1187" s="133"/>
      <c r="H1187" s="133"/>
      <c r="I1187" s="133"/>
      <c r="J1187" s="133"/>
      <c r="K1187" s="133"/>
      <c r="L1187" s="141"/>
      <c r="M1187" s="143"/>
      <c r="N1187" s="133"/>
      <c r="O1187" s="144"/>
      <c r="P1187" s="133"/>
      <c r="Q1187" s="133"/>
      <c r="R1187" s="133"/>
    </row>
    <row r="1188" spans="1:18" ht="21" x14ac:dyDescent="0.25">
      <c r="A1188" s="123"/>
      <c r="B1188" s="123"/>
      <c r="C1188" s="123"/>
      <c r="D1188" s="123"/>
      <c r="E1188" s="91" t="s">
        <v>325</v>
      </c>
      <c r="F1188" s="133"/>
      <c r="G1188" s="133"/>
      <c r="H1188" s="133"/>
      <c r="I1188" s="133"/>
      <c r="J1188" s="133"/>
      <c r="K1188" s="133"/>
      <c r="L1188" s="139" t="s">
        <v>32</v>
      </c>
      <c r="M1188" s="140">
        <v>3000</v>
      </c>
      <c r="N1188" s="133"/>
      <c r="O1188" s="92" t="s">
        <v>34</v>
      </c>
      <c r="P1188" s="133"/>
      <c r="Q1188" s="133"/>
      <c r="R1188" s="133"/>
    </row>
    <row r="1189" spans="1:18" ht="191.25" customHeight="1" x14ac:dyDescent="0.25">
      <c r="A1189" s="141"/>
      <c r="B1189" s="141"/>
      <c r="C1189" s="141"/>
      <c r="D1189" s="142"/>
      <c r="E1189" s="142"/>
      <c r="F1189" s="92" t="s">
        <v>912</v>
      </c>
      <c r="G1189" s="133"/>
      <c r="H1189" s="133"/>
      <c r="I1189" s="133"/>
      <c r="J1189" s="133"/>
      <c r="K1189" s="133"/>
      <c r="L1189" s="141"/>
      <c r="M1189" s="143"/>
      <c r="N1189" s="133"/>
      <c r="O1189" s="144"/>
      <c r="P1189" s="133"/>
      <c r="Q1189" s="133"/>
      <c r="R1189" s="133"/>
    </row>
    <row r="1190" spans="1:18" ht="21" x14ac:dyDescent="0.25">
      <c r="A1190" s="123"/>
      <c r="B1190" s="123"/>
      <c r="C1190" s="123"/>
      <c r="D1190" s="91" t="s">
        <v>326</v>
      </c>
      <c r="E1190" s="133"/>
      <c r="F1190" s="133"/>
      <c r="G1190" s="133"/>
      <c r="H1190" s="133"/>
      <c r="I1190" s="133"/>
      <c r="J1190" s="133"/>
      <c r="K1190" s="133"/>
      <c r="L1190" s="139" t="s">
        <v>32</v>
      </c>
      <c r="M1190" s="140">
        <v>400000</v>
      </c>
      <c r="N1190" s="133"/>
      <c r="O1190" s="92" t="s">
        <v>34</v>
      </c>
      <c r="P1190" s="133"/>
      <c r="Q1190" s="133"/>
      <c r="R1190" s="133"/>
    </row>
    <row r="1191" spans="1:18" ht="220.5" customHeight="1" x14ac:dyDescent="0.25">
      <c r="A1191" s="141"/>
      <c r="B1191" s="141"/>
      <c r="C1191" s="141"/>
      <c r="D1191" s="142"/>
      <c r="E1191" s="142"/>
      <c r="F1191" s="92" t="s">
        <v>913</v>
      </c>
      <c r="G1191" s="133"/>
      <c r="H1191" s="133"/>
      <c r="I1191" s="133"/>
      <c r="J1191" s="133"/>
      <c r="K1191" s="133"/>
      <c r="L1191" s="141"/>
      <c r="M1191" s="143"/>
      <c r="N1191" s="133"/>
      <c r="O1191" s="144"/>
      <c r="P1191" s="133"/>
      <c r="Q1191" s="133"/>
      <c r="R1191" s="133"/>
    </row>
    <row r="1192" spans="1:18" ht="21" x14ac:dyDescent="0.25">
      <c r="A1192" s="123"/>
      <c r="B1192" s="123"/>
      <c r="C1192" s="82"/>
      <c r="D1192" s="80" t="s">
        <v>327</v>
      </c>
      <c r="E1192" s="133"/>
      <c r="F1192" s="133"/>
      <c r="G1192" s="133"/>
      <c r="H1192" s="133"/>
      <c r="I1192" s="133"/>
      <c r="J1192" s="133"/>
      <c r="K1192" s="133"/>
      <c r="L1192" s="136" t="s">
        <v>94</v>
      </c>
      <c r="M1192" s="137">
        <v>850000</v>
      </c>
      <c r="N1192" s="133"/>
      <c r="O1192" s="138" t="s">
        <v>34</v>
      </c>
      <c r="P1192" s="133"/>
      <c r="Q1192" s="133"/>
      <c r="R1192" s="133"/>
    </row>
    <row r="1193" spans="1:18" ht="21" x14ac:dyDescent="0.25">
      <c r="A1193" s="123"/>
      <c r="B1193" s="123"/>
      <c r="C1193" s="123"/>
      <c r="D1193" s="91" t="s">
        <v>328</v>
      </c>
      <c r="E1193" s="133"/>
      <c r="F1193" s="133"/>
      <c r="G1193" s="133"/>
      <c r="H1193" s="133"/>
      <c r="I1193" s="133"/>
      <c r="J1193" s="133"/>
      <c r="K1193" s="133"/>
      <c r="L1193" s="139" t="s">
        <v>32</v>
      </c>
      <c r="M1193" s="140">
        <v>450000</v>
      </c>
      <c r="N1193" s="133"/>
      <c r="O1193" s="92" t="s">
        <v>34</v>
      </c>
      <c r="P1193" s="133"/>
      <c r="Q1193" s="133"/>
      <c r="R1193" s="133"/>
    </row>
    <row r="1194" spans="1:18" ht="266.25" customHeight="1" x14ac:dyDescent="0.25">
      <c r="A1194" s="141"/>
      <c r="B1194" s="141"/>
      <c r="C1194" s="141"/>
      <c r="D1194" s="142"/>
      <c r="E1194" s="142"/>
      <c r="F1194" s="92" t="s">
        <v>914</v>
      </c>
      <c r="G1194" s="133"/>
      <c r="H1194" s="133"/>
      <c r="I1194" s="133"/>
      <c r="J1194" s="133"/>
      <c r="K1194" s="133"/>
      <c r="L1194" s="141"/>
      <c r="M1194" s="143"/>
      <c r="N1194" s="133"/>
      <c r="O1194" s="144"/>
      <c r="P1194" s="133"/>
      <c r="Q1194" s="133"/>
      <c r="R1194" s="133"/>
    </row>
    <row r="1195" spans="1:18" ht="21" x14ac:dyDescent="0.25">
      <c r="A1195" s="123"/>
      <c r="B1195" s="123"/>
      <c r="C1195" s="123"/>
      <c r="D1195" s="91" t="s">
        <v>330</v>
      </c>
      <c r="E1195" s="133"/>
      <c r="F1195" s="133"/>
      <c r="G1195" s="133"/>
      <c r="H1195" s="133"/>
      <c r="I1195" s="133"/>
      <c r="J1195" s="133"/>
      <c r="K1195" s="133"/>
      <c r="L1195" s="139" t="s">
        <v>32</v>
      </c>
      <c r="M1195" s="140">
        <v>100000</v>
      </c>
      <c r="N1195" s="133"/>
      <c r="O1195" s="92" t="s">
        <v>34</v>
      </c>
      <c r="P1195" s="133"/>
      <c r="Q1195" s="133"/>
      <c r="R1195" s="133"/>
    </row>
    <row r="1196" spans="1:18" ht="238.5" customHeight="1" x14ac:dyDescent="0.25">
      <c r="A1196" s="141"/>
      <c r="B1196" s="141"/>
      <c r="C1196" s="141"/>
      <c r="D1196" s="142"/>
      <c r="E1196" s="142"/>
      <c r="F1196" s="92" t="s">
        <v>915</v>
      </c>
      <c r="G1196" s="133"/>
      <c r="H1196" s="133"/>
      <c r="I1196" s="133"/>
      <c r="J1196" s="133"/>
      <c r="K1196" s="133"/>
      <c r="L1196" s="141"/>
      <c r="M1196" s="143"/>
      <c r="N1196" s="133"/>
      <c r="O1196" s="144"/>
      <c r="P1196" s="133"/>
      <c r="Q1196" s="133"/>
      <c r="R1196" s="133"/>
    </row>
    <row r="1197" spans="1:18" ht="21" x14ac:dyDescent="0.25">
      <c r="A1197" s="123"/>
      <c r="B1197" s="123"/>
      <c r="C1197" s="123"/>
      <c r="D1197" s="91" t="s">
        <v>334</v>
      </c>
      <c r="E1197" s="133"/>
      <c r="F1197" s="133"/>
      <c r="G1197" s="133"/>
      <c r="H1197" s="133"/>
      <c r="I1197" s="133"/>
      <c r="J1197" s="133"/>
      <c r="K1197" s="133"/>
      <c r="L1197" s="139" t="s">
        <v>32</v>
      </c>
      <c r="M1197" s="140">
        <v>300000</v>
      </c>
      <c r="N1197" s="133"/>
      <c r="O1197" s="92" t="s">
        <v>34</v>
      </c>
      <c r="P1197" s="133"/>
      <c r="Q1197" s="133"/>
      <c r="R1197" s="133"/>
    </row>
    <row r="1198" spans="1:18" ht="246" customHeight="1" x14ac:dyDescent="0.25">
      <c r="A1198" s="141"/>
      <c r="B1198" s="141"/>
      <c r="C1198" s="141"/>
      <c r="D1198" s="142"/>
      <c r="E1198" s="142"/>
      <c r="F1198" s="92" t="s">
        <v>685</v>
      </c>
      <c r="G1198" s="133"/>
      <c r="H1198" s="133"/>
      <c r="I1198" s="133"/>
      <c r="J1198" s="133"/>
      <c r="K1198" s="133"/>
      <c r="L1198" s="141"/>
      <c r="M1198" s="143"/>
      <c r="N1198" s="133"/>
      <c r="O1198" s="144"/>
      <c r="P1198" s="133"/>
      <c r="Q1198" s="133"/>
      <c r="R1198" s="133"/>
    </row>
    <row r="1199" spans="1:18" ht="21" x14ac:dyDescent="0.25">
      <c r="A1199" s="123"/>
      <c r="B1199" s="123"/>
      <c r="C1199" s="82"/>
      <c r="D1199" s="80" t="s">
        <v>335</v>
      </c>
      <c r="E1199" s="133"/>
      <c r="F1199" s="133"/>
      <c r="G1199" s="133"/>
      <c r="H1199" s="133"/>
      <c r="I1199" s="133"/>
      <c r="J1199" s="133"/>
      <c r="K1199" s="133"/>
      <c r="L1199" s="136" t="s">
        <v>94</v>
      </c>
      <c r="M1199" s="137">
        <v>3870000</v>
      </c>
      <c r="N1199" s="133"/>
      <c r="O1199" s="138" t="s">
        <v>34</v>
      </c>
      <c r="P1199" s="133"/>
      <c r="Q1199" s="133"/>
      <c r="R1199" s="133"/>
    </row>
    <row r="1200" spans="1:18" ht="21" x14ac:dyDescent="0.25">
      <c r="A1200" s="123"/>
      <c r="B1200" s="123"/>
      <c r="C1200" s="123"/>
      <c r="D1200" s="91" t="s">
        <v>336</v>
      </c>
      <c r="E1200" s="133"/>
      <c r="F1200" s="133"/>
      <c r="G1200" s="133"/>
      <c r="H1200" s="133"/>
      <c r="I1200" s="133"/>
      <c r="J1200" s="133"/>
      <c r="K1200" s="133"/>
      <c r="L1200" s="139" t="s">
        <v>32</v>
      </c>
      <c r="M1200" s="140">
        <v>3500000</v>
      </c>
      <c r="N1200" s="133"/>
      <c r="O1200" s="92" t="s">
        <v>34</v>
      </c>
      <c r="P1200" s="133"/>
      <c r="Q1200" s="133"/>
      <c r="R1200" s="133"/>
    </row>
    <row r="1201" spans="1:18" ht="192" customHeight="1" x14ac:dyDescent="0.25">
      <c r="A1201" s="141"/>
      <c r="B1201" s="141"/>
      <c r="C1201" s="141"/>
      <c r="D1201" s="142"/>
      <c r="E1201" s="142"/>
      <c r="F1201" s="92" t="s">
        <v>916</v>
      </c>
      <c r="G1201" s="133"/>
      <c r="H1201" s="133"/>
      <c r="I1201" s="133"/>
      <c r="J1201" s="133"/>
      <c r="K1201" s="133"/>
      <c r="L1201" s="141"/>
      <c r="M1201" s="143"/>
      <c r="N1201" s="133"/>
      <c r="O1201" s="144"/>
      <c r="P1201" s="133"/>
      <c r="Q1201" s="133"/>
      <c r="R1201" s="133"/>
    </row>
    <row r="1202" spans="1:18" ht="21" x14ac:dyDescent="0.25">
      <c r="A1202" s="123"/>
      <c r="B1202" s="123"/>
      <c r="C1202" s="123"/>
      <c r="D1202" s="91" t="s">
        <v>337</v>
      </c>
      <c r="E1202" s="133"/>
      <c r="F1202" s="133"/>
      <c r="G1202" s="133"/>
      <c r="H1202" s="133"/>
      <c r="I1202" s="133"/>
      <c r="J1202" s="133"/>
      <c r="K1202" s="133"/>
      <c r="L1202" s="139" t="s">
        <v>32</v>
      </c>
      <c r="M1202" s="140">
        <v>300000</v>
      </c>
      <c r="N1202" s="133"/>
      <c r="O1202" s="92" t="s">
        <v>34</v>
      </c>
      <c r="P1202" s="133"/>
      <c r="Q1202" s="133"/>
      <c r="R1202" s="133"/>
    </row>
    <row r="1203" spans="1:18" ht="171" customHeight="1" x14ac:dyDescent="0.25">
      <c r="A1203" s="141"/>
      <c r="B1203" s="141"/>
      <c r="C1203" s="141"/>
      <c r="D1203" s="142"/>
      <c r="E1203" s="142"/>
      <c r="F1203" s="92" t="s">
        <v>917</v>
      </c>
      <c r="G1203" s="133"/>
      <c r="H1203" s="133"/>
      <c r="I1203" s="133"/>
      <c r="J1203" s="133"/>
      <c r="K1203" s="133"/>
      <c r="L1203" s="141"/>
      <c r="M1203" s="143"/>
      <c r="N1203" s="133"/>
      <c r="O1203" s="144"/>
      <c r="P1203" s="133"/>
      <c r="Q1203" s="133"/>
      <c r="R1203" s="133"/>
    </row>
    <row r="1204" spans="1:18" ht="21" x14ac:dyDescent="0.25">
      <c r="A1204" s="123"/>
      <c r="B1204" s="123"/>
      <c r="C1204" s="123"/>
      <c r="D1204" s="91" t="s">
        <v>338</v>
      </c>
      <c r="E1204" s="133"/>
      <c r="F1204" s="133"/>
      <c r="G1204" s="133"/>
      <c r="H1204" s="133"/>
      <c r="I1204" s="133"/>
      <c r="J1204" s="133"/>
      <c r="K1204" s="133"/>
      <c r="L1204" s="139" t="s">
        <v>32</v>
      </c>
      <c r="M1204" s="140">
        <v>20000</v>
      </c>
      <c r="N1204" s="133"/>
      <c r="O1204" s="92" t="s">
        <v>34</v>
      </c>
      <c r="P1204" s="133"/>
      <c r="Q1204" s="133"/>
      <c r="R1204" s="133"/>
    </row>
    <row r="1205" spans="1:18" ht="167.25" customHeight="1" x14ac:dyDescent="0.25">
      <c r="A1205" s="141"/>
      <c r="B1205" s="141"/>
      <c r="C1205" s="141"/>
      <c r="D1205" s="142"/>
      <c r="E1205" s="142"/>
      <c r="F1205" s="92" t="s">
        <v>918</v>
      </c>
      <c r="G1205" s="133"/>
      <c r="H1205" s="133"/>
      <c r="I1205" s="133"/>
      <c r="J1205" s="133"/>
      <c r="K1205" s="133"/>
      <c r="L1205" s="141"/>
      <c r="M1205" s="143"/>
      <c r="N1205" s="133"/>
      <c r="O1205" s="144"/>
      <c r="P1205" s="133"/>
      <c r="Q1205" s="133"/>
      <c r="R1205" s="133"/>
    </row>
    <row r="1206" spans="1:18" ht="21" x14ac:dyDescent="0.25">
      <c r="A1206" s="123"/>
      <c r="B1206" s="123"/>
      <c r="C1206" s="123"/>
      <c r="D1206" s="91" t="s">
        <v>340</v>
      </c>
      <c r="E1206" s="133"/>
      <c r="F1206" s="133"/>
      <c r="G1206" s="133"/>
      <c r="H1206" s="133"/>
      <c r="I1206" s="133"/>
      <c r="J1206" s="133"/>
      <c r="K1206" s="133"/>
      <c r="L1206" s="139" t="s">
        <v>32</v>
      </c>
      <c r="M1206" s="140">
        <v>50000</v>
      </c>
      <c r="N1206" s="133"/>
      <c r="O1206" s="92" t="s">
        <v>34</v>
      </c>
      <c r="P1206" s="133"/>
      <c r="Q1206" s="133"/>
      <c r="R1206" s="133"/>
    </row>
    <row r="1207" spans="1:18" ht="168" customHeight="1" x14ac:dyDescent="0.25">
      <c r="A1207" s="141"/>
      <c r="B1207" s="141"/>
      <c r="C1207" s="141"/>
      <c r="D1207" s="142"/>
      <c r="E1207" s="142"/>
      <c r="F1207" s="92" t="s">
        <v>919</v>
      </c>
      <c r="G1207" s="133"/>
      <c r="H1207" s="133"/>
      <c r="I1207" s="133"/>
      <c r="J1207" s="133"/>
      <c r="K1207" s="133"/>
      <c r="L1207" s="141"/>
      <c r="M1207" s="143"/>
      <c r="N1207" s="133"/>
      <c r="O1207" s="144"/>
      <c r="P1207" s="133"/>
      <c r="Q1207" s="133"/>
      <c r="R1207" s="133"/>
    </row>
    <row r="1208" spans="1:18" ht="21" x14ac:dyDescent="0.25">
      <c r="A1208" s="82"/>
      <c r="B1208" s="80" t="s">
        <v>136</v>
      </c>
      <c r="C1208" s="133"/>
      <c r="D1208" s="133"/>
      <c r="E1208" s="133"/>
      <c r="F1208" s="133"/>
      <c r="G1208" s="133"/>
      <c r="H1208" s="133"/>
      <c r="I1208" s="133"/>
      <c r="J1208" s="133"/>
      <c r="K1208" s="133"/>
      <c r="L1208" s="136" t="s">
        <v>94</v>
      </c>
      <c r="M1208" s="137">
        <v>52349500</v>
      </c>
      <c r="N1208" s="133"/>
      <c r="O1208" s="138" t="s">
        <v>34</v>
      </c>
      <c r="P1208" s="133"/>
      <c r="Q1208" s="133"/>
      <c r="R1208" s="133"/>
    </row>
    <row r="1209" spans="1:18" ht="21" x14ac:dyDescent="0.25">
      <c r="A1209" s="123"/>
      <c r="B1209" s="123"/>
      <c r="C1209" s="80" t="s">
        <v>53</v>
      </c>
      <c r="D1209" s="133"/>
      <c r="E1209" s="133"/>
      <c r="F1209" s="133"/>
      <c r="G1209" s="133"/>
      <c r="H1209" s="133"/>
      <c r="I1209" s="133"/>
      <c r="J1209" s="133"/>
      <c r="K1209" s="133"/>
      <c r="L1209" s="136" t="s">
        <v>94</v>
      </c>
      <c r="M1209" s="137">
        <v>10075000</v>
      </c>
      <c r="N1209" s="133"/>
      <c r="O1209" s="138" t="s">
        <v>34</v>
      </c>
      <c r="P1209" s="133"/>
      <c r="Q1209" s="133"/>
      <c r="R1209" s="133"/>
    </row>
    <row r="1210" spans="1:18" ht="21" x14ac:dyDescent="0.25">
      <c r="A1210" s="123"/>
      <c r="B1210" s="123"/>
      <c r="C1210" s="82"/>
      <c r="D1210" s="80" t="s">
        <v>312</v>
      </c>
      <c r="E1210" s="133"/>
      <c r="F1210" s="133"/>
      <c r="G1210" s="133"/>
      <c r="H1210" s="133"/>
      <c r="I1210" s="133"/>
      <c r="J1210" s="133"/>
      <c r="K1210" s="133"/>
      <c r="L1210" s="136" t="s">
        <v>94</v>
      </c>
      <c r="M1210" s="137">
        <v>10075000</v>
      </c>
      <c r="N1210" s="133"/>
      <c r="O1210" s="138" t="s">
        <v>34</v>
      </c>
      <c r="P1210" s="133"/>
      <c r="Q1210" s="133"/>
      <c r="R1210" s="133"/>
    </row>
    <row r="1211" spans="1:18" ht="21" x14ac:dyDescent="0.25">
      <c r="A1211" s="123"/>
      <c r="B1211" s="123"/>
      <c r="C1211" s="123"/>
      <c r="D1211" s="91" t="s">
        <v>313</v>
      </c>
      <c r="E1211" s="133"/>
      <c r="F1211" s="133"/>
      <c r="G1211" s="133"/>
      <c r="H1211" s="133"/>
      <c r="I1211" s="133"/>
      <c r="J1211" s="133"/>
      <c r="K1211" s="133"/>
      <c r="L1211" s="139" t="s">
        <v>32</v>
      </c>
      <c r="M1211" s="140">
        <v>2836000</v>
      </c>
      <c r="N1211" s="133"/>
      <c r="O1211" s="92" t="s">
        <v>34</v>
      </c>
      <c r="P1211" s="133"/>
      <c r="Q1211" s="133"/>
      <c r="R1211" s="133"/>
    </row>
    <row r="1212" spans="1:18" ht="120" customHeight="1" x14ac:dyDescent="0.25">
      <c r="A1212" s="141"/>
      <c r="B1212" s="141"/>
      <c r="C1212" s="141"/>
      <c r="D1212" s="142"/>
      <c r="E1212" s="142"/>
      <c r="F1212" s="92" t="s">
        <v>920</v>
      </c>
      <c r="G1212" s="133"/>
      <c r="H1212" s="133"/>
      <c r="I1212" s="133"/>
      <c r="J1212" s="133"/>
      <c r="K1212" s="133"/>
      <c r="L1212" s="141"/>
      <c r="M1212" s="143"/>
      <c r="N1212" s="133"/>
      <c r="O1212" s="144"/>
      <c r="P1212" s="133"/>
      <c r="Q1212" s="133"/>
      <c r="R1212" s="133"/>
    </row>
    <row r="1213" spans="1:18" ht="21" x14ac:dyDescent="0.25">
      <c r="A1213" s="123"/>
      <c r="B1213" s="123"/>
      <c r="C1213" s="123"/>
      <c r="D1213" s="91" t="s">
        <v>105</v>
      </c>
      <c r="E1213" s="133"/>
      <c r="F1213" s="133"/>
      <c r="G1213" s="133"/>
      <c r="H1213" s="133"/>
      <c r="I1213" s="133"/>
      <c r="J1213" s="133"/>
      <c r="K1213" s="133"/>
      <c r="L1213" s="139" t="s">
        <v>32</v>
      </c>
      <c r="M1213" s="140">
        <v>18000</v>
      </c>
      <c r="N1213" s="133"/>
      <c r="O1213" s="92" t="s">
        <v>34</v>
      </c>
      <c r="P1213" s="133"/>
      <c r="Q1213" s="133"/>
      <c r="R1213" s="133"/>
    </row>
    <row r="1214" spans="1:18" ht="147" customHeight="1" x14ac:dyDescent="0.25">
      <c r="A1214" s="141"/>
      <c r="B1214" s="141"/>
      <c r="C1214" s="141"/>
      <c r="D1214" s="142"/>
      <c r="E1214" s="142"/>
      <c r="F1214" s="92" t="s">
        <v>921</v>
      </c>
      <c r="G1214" s="133"/>
      <c r="H1214" s="133"/>
      <c r="I1214" s="133"/>
      <c r="J1214" s="133"/>
      <c r="K1214" s="133"/>
      <c r="L1214" s="141"/>
      <c r="M1214" s="143"/>
      <c r="N1214" s="133"/>
      <c r="O1214" s="144"/>
      <c r="P1214" s="133"/>
      <c r="Q1214" s="133"/>
      <c r="R1214" s="133"/>
    </row>
    <row r="1215" spans="1:18" ht="21" x14ac:dyDescent="0.25">
      <c r="A1215" s="123"/>
      <c r="B1215" s="123"/>
      <c r="C1215" s="123"/>
      <c r="D1215" s="91" t="s">
        <v>106</v>
      </c>
      <c r="E1215" s="133"/>
      <c r="F1215" s="133"/>
      <c r="G1215" s="133"/>
      <c r="H1215" s="133"/>
      <c r="I1215" s="133"/>
      <c r="J1215" s="133"/>
      <c r="K1215" s="133"/>
      <c r="L1215" s="139" t="s">
        <v>32</v>
      </c>
      <c r="M1215" s="140">
        <v>1068000</v>
      </c>
      <c r="N1215" s="133"/>
      <c r="O1215" s="92" t="s">
        <v>34</v>
      </c>
      <c r="P1215" s="133"/>
      <c r="Q1215" s="133"/>
      <c r="R1215" s="133"/>
    </row>
    <row r="1216" spans="1:18" ht="120.75" customHeight="1" x14ac:dyDescent="0.25">
      <c r="A1216" s="141"/>
      <c r="B1216" s="141"/>
      <c r="C1216" s="141"/>
      <c r="D1216" s="142"/>
      <c r="E1216" s="142"/>
      <c r="F1216" s="92" t="s">
        <v>513</v>
      </c>
      <c r="G1216" s="133"/>
      <c r="H1216" s="133"/>
      <c r="I1216" s="133"/>
      <c r="J1216" s="133"/>
      <c r="K1216" s="133"/>
      <c r="L1216" s="141"/>
      <c r="M1216" s="143"/>
      <c r="N1216" s="133"/>
      <c r="O1216" s="144"/>
      <c r="P1216" s="133"/>
      <c r="Q1216" s="133"/>
      <c r="R1216" s="133"/>
    </row>
    <row r="1217" spans="1:18" ht="21" x14ac:dyDescent="0.25">
      <c r="A1217" s="123"/>
      <c r="B1217" s="123"/>
      <c r="C1217" s="123"/>
      <c r="D1217" s="91" t="s">
        <v>107</v>
      </c>
      <c r="E1217" s="133"/>
      <c r="F1217" s="133"/>
      <c r="G1217" s="133"/>
      <c r="H1217" s="133"/>
      <c r="I1217" s="133"/>
      <c r="J1217" s="133"/>
      <c r="K1217" s="133"/>
      <c r="L1217" s="139" t="s">
        <v>32</v>
      </c>
      <c r="M1217" s="140">
        <v>5670000</v>
      </c>
      <c r="N1217" s="133"/>
      <c r="O1217" s="92" t="s">
        <v>34</v>
      </c>
      <c r="P1217" s="133"/>
      <c r="Q1217" s="133"/>
      <c r="R1217" s="133"/>
    </row>
    <row r="1218" spans="1:18" ht="147.75" customHeight="1" x14ac:dyDescent="0.25">
      <c r="A1218" s="141"/>
      <c r="B1218" s="141"/>
      <c r="C1218" s="141"/>
      <c r="D1218" s="142"/>
      <c r="E1218" s="142"/>
      <c r="F1218" s="92" t="s">
        <v>922</v>
      </c>
      <c r="G1218" s="133"/>
      <c r="H1218" s="133"/>
      <c r="I1218" s="133"/>
      <c r="J1218" s="133"/>
      <c r="K1218" s="133"/>
      <c r="L1218" s="141"/>
      <c r="M1218" s="143"/>
      <c r="N1218" s="133"/>
      <c r="O1218" s="144"/>
      <c r="P1218" s="133"/>
      <c r="Q1218" s="133"/>
      <c r="R1218" s="133"/>
    </row>
    <row r="1219" spans="1:18" ht="21" x14ac:dyDescent="0.25">
      <c r="A1219" s="123"/>
      <c r="B1219" s="123"/>
      <c r="C1219" s="123"/>
      <c r="D1219" s="91" t="s">
        <v>108</v>
      </c>
      <c r="E1219" s="133"/>
      <c r="F1219" s="133"/>
      <c r="G1219" s="133"/>
      <c r="H1219" s="133"/>
      <c r="I1219" s="133"/>
      <c r="J1219" s="133"/>
      <c r="K1219" s="133"/>
      <c r="L1219" s="139" t="s">
        <v>32</v>
      </c>
      <c r="M1219" s="140">
        <v>483000</v>
      </c>
      <c r="N1219" s="133"/>
      <c r="O1219" s="92" t="s">
        <v>34</v>
      </c>
      <c r="P1219" s="133"/>
      <c r="Q1219" s="133"/>
      <c r="R1219" s="133"/>
    </row>
    <row r="1220" spans="1:18" ht="119.25" customHeight="1" x14ac:dyDescent="0.25">
      <c r="A1220" s="141"/>
      <c r="B1220" s="141"/>
      <c r="C1220" s="141"/>
      <c r="D1220" s="142"/>
      <c r="E1220" s="142"/>
      <c r="F1220" s="92" t="s">
        <v>923</v>
      </c>
      <c r="G1220" s="133"/>
      <c r="H1220" s="133"/>
      <c r="I1220" s="133"/>
      <c r="J1220" s="133"/>
      <c r="K1220" s="133"/>
      <c r="L1220" s="141"/>
      <c r="M1220" s="143"/>
      <c r="N1220" s="133"/>
      <c r="O1220" s="144"/>
      <c r="P1220" s="133"/>
      <c r="Q1220" s="133"/>
      <c r="R1220" s="133"/>
    </row>
    <row r="1221" spans="1:18" ht="21" x14ac:dyDescent="0.25">
      <c r="A1221" s="123"/>
      <c r="B1221" s="123"/>
      <c r="C1221" s="80" t="s">
        <v>55</v>
      </c>
      <c r="D1221" s="133"/>
      <c r="E1221" s="133"/>
      <c r="F1221" s="133"/>
      <c r="G1221" s="133"/>
      <c r="H1221" s="133"/>
      <c r="I1221" s="133"/>
      <c r="J1221" s="133"/>
      <c r="K1221" s="133"/>
      <c r="L1221" s="136" t="s">
        <v>94</v>
      </c>
      <c r="M1221" s="137">
        <v>8731000</v>
      </c>
      <c r="N1221" s="133"/>
      <c r="O1221" s="138" t="s">
        <v>34</v>
      </c>
      <c r="P1221" s="133"/>
      <c r="Q1221" s="133"/>
      <c r="R1221" s="133"/>
    </row>
    <row r="1222" spans="1:18" ht="21" x14ac:dyDescent="0.25">
      <c r="A1222" s="123"/>
      <c r="B1222" s="123"/>
      <c r="C1222" s="82"/>
      <c r="D1222" s="80" t="s">
        <v>125</v>
      </c>
      <c r="E1222" s="133"/>
      <c r="F1222" s="133"/>
      <c r="G1222" s="133"/>
      <c r="H1222" s="133"/>
      <c r="I1222" s="133"/>
      <c r="J1222" s="133"/>
      <c r="K1222" s="133"/>
      <c r="L1222" s="136" t="s">
        <v>94</v>
      </c>
      <c r="M1222" s="137">
        <v>391000</v>
      </c>
      <c r="N1222" s="133"/>
      <c r="O1222" s="138" t="s">
        <v>34</v>
      </c>
      <c r="P1222" s="133"/>
      <c r="Q1222" s="133"/>
      <c r="R1222" s="133"/>
    </row>
    <row r="1223" spans="1:18" ht="45" customHeight="1" x14ac:dyDescent="0.25">
      <c r="A1223" s="123"/>
      <c r="B1223" s="123"/>
      <c r="C1223" s="123"/>
      <c r="D1223" s="91" t="s">
        <v>439</v>
      </c>
      <c r="E1223" s="133"/>
      <c r="F1223" s="133"/>
      <c r="G1223" s="133"/>
      <c r="H1223" s="133"/>
      <c r="I1223" s="133"/>
      <c r="J1223" s="133"/>
      <c r="K1223" s="133"/>
      <c r="L1223" s="139"/>
      <c r="M1223" s="146"/>
      <c r="N1223" s="133"/>
      <c r="O1223" s="92"/>
      <c r="P1223" s="133"/>
      <c r="Q1223" s="133"/>
      <c r="R1223" s="133"/>
    </row>
    <row r="1224" spans="1:18" ht="51.75" customHeight="1" x14ac:dyDescent="0.25">
      <c r="A1224" s="123"/>
      <c r="B1224" s="123"/>
      <c r="C1224" s="123"/>
      <c r="D1224" s="123"/>
      <c r="E1224" s="91" t="s">
        <v>443</v>
      </c>
      <c r="F1224" s="133"/>
      <c r="G1224" s="133"/>
      <c r="H1224" s="133"/>
      <c r="I1224" s="133"/>
      <c r="J1224" s="133"/>
      <c r="K1224" s="133"/>
      <c r="L1224" s="139" t="s">
        <v>32</v>
      </c>
      <c r="M1224" s="140">
        <v>50000</v>
      </c>
      <c r="N1224" s="133"/>
      <c r="O1224" s="92" t="s">
        <v>34</v>
      </c>
      <c r="P1224" s="133"/>
      <c r="Q1224" s="133"/>
      <c r="R1224" s="133"/>
    </row>
    <row r="1225" spans="1:18" ht="170.25" customHeight="1" x14ac:dyDescent="0.25">
      <c r="A1225" s="141"/>
      <c r="B1225" s="141"/>
      <c r="C1225" s="141"/>
      <c r="D1225" s="142"/>
      <c r="E1225" s="142"/>
      <c r="F1225" s="92" t="s">
        <v>924</v>
      </c>
      <c r="G1225" s="133"/>
      <c r="H1225" s="133"/>
      <c r="I1225" s="133"/>
      <c r="J1225" s="133"/>
      <c r="K1225" s="133"/>
      <c r="L1225" s="141"/>
      <c r="M1225" s="143"/>
      <c r="N1225" s="133"/>
      <c r="O1225" s="144"/>
      <c r="P1225" s="133"/>
      <c r="Q1225" s="133"/>
      <c r="R1225" s="133"/>
    </row>
    <row r="1226" spans="1:18" ht="21" x14ac:dyDescent="0.25">
      <c r="A1226" s="123"/>
      <c r="B1226" s="123"/>
      <c r="C1226" s="123"/>
      <c r="D1226" s="91" t="s">
        <v>118</v>
      </c>
      <c r="E1226" s="133"/>
      <c r="F1226" s="133"/>
      <c r="G1226" s="133"/>
      <c r="H1226" s="133"/>
      <c r="I1226" s="133"/>
      <c r="J1226" s="133"/>
      <c r="K1226" s="133"/>
      <c r="L1226" s="139" t="s">
        <v>32</v>
      </c>
      <c r="M1226" s="140">
        <v>100000</v>
      </c>
      <c r="N1226" s="133"/>
      <c r="O1226" s="92" t="s">
        <v>34</v>
      </c>
      <c r="P1226" s="133"/>
      <c r="Q1226" s="133"/>
      <c r="R1226" s="133"/>
    </row>
    <row r="1227" spans="1:18" ht="144.75" customHeight="1" x14ac:dyDescent="0.25">
      <c r="A1227" s="141"/>
      <c r="B1227" s="141"/>
      <c r="C1227" s="141"/>
      <c r="D1227" s="142"/>
      <c r="E1227" s="142"/>
      <c r="F1227" s="92" t="s">
        <v>489</v>
      </c>
      <c r="G1227" s="133"/>
      <c r="H1227" s="133"/>
      <c r="I1227" s="133"/>
      <c r="J1227" s="133"/>
      <c r="K1227" s="133"/>
      <c r="L1227" s="141"/>
      <c r="M1227" s="143"/>
      <c r="N1227" s="133"/>
      <c r="O1227" s="144"/>
      <c r="P1227" s="133"/>
      <c r="Q1227" s="133"/>
      <c r="R1227" s="133"/>
    </row>
    <row r="1228" spans="1:18" ht="21" x14ac:dyDescent="0.25">
      <c r="A1228" s="123"/>
      <c r="B1228" s="123"/>
      <c r="C1228" s="123"/>
      <c r="D1228" s="91" t="s">
        <v>126</v>
      </c>
      <c r="E1228" s="133"/>
      <c r="F1228" s="133"/>
      <c r="G1228" s="133"/>
      <c r="H1228" s="133"/>
      <c r="I1228" s="133"/>
      <c r="J1228" s="133"/>
      <c r="K1228" s="133"/>
      <c r="L1228" s="139" t="s">
        <v>32</v>
      </c>
      <c r="M1228" s="140">
        <v>156000</v>
      </c>
      <c r="N1228" s="133"/>
      <c r="O1228" s="92" t="s">
        <v>34</v>
      </c>
      <c r="P1228" s="133"/>
      <c r="Q1228" s="133"/>
      <c r="R1228" s="133"/>
    </row>
    <row r="1229" spans="1:18" ht="120.75" customHeight="1" x14ac:dyDescent="0.25">
      <c r="A1229" s="141"/>
      <c r="B1229" s="141"/>
      <c r="C1229" s="141"/>
      <c r="D1229" s="142"/>
      <c r="E1229" s="142"/>
      <c r="F1229" s="92" t="s">
        <v>840</v>
      </c>
      <c r="G1229" s="133"/>
      <c r="H1229" s="133"/>
      <c r="I1229" s="133"/>
      <c r="J1229" s="133"/>
      <c r="K1229" s="133"/>
      <c r="L1229" s="141"/>
      <c r="M1229" s="143"/>
      <c r="N1229" s="133"/>
      <c r="O1229" s="144"/>
      <c r="P1229" s="133"/>
      <c r="Q1229" s="133"/>
      <c r="R1229" s="133"/>
    </row>
    <row r="1230" spans="1:18" ht="21" x14ac:dyDescent="0.25">
      <c r="A1230" s="123"/>
      <c r="B1230" s="123"/>
      <c r="C1230" s="123"/>
      <c r="D1230" s="91" t="s">
        <v>110</v>
      </c>
      <c r="E1230" s="133"/>
      <c r="F1230" s="133"/>
      <c r="G1230" s="133"/>
      <c r="H1230" s="133"/>
      <c r="I1230" s="133"/>
      <c r="J1230" s="133"/>
      <c r="K1230" s="133"/>
      <c r="L1230" s="139"/>
      <c r="M1230" s="146"/>
      <c r="N1230" s="133"/>
      <c r="O1230" s="92"/>
      <c r="P1230" s="133"/>
      <c r="Q1230" s="133"/>
      <c r="R1230" s="133"/>
    </row>
    <row r="1231" spans="1:18" ht="21" x14ac:dyDescent="0.25">
      <c r="A1231" s="123"/>
      <c r="B1231" s="123"/>
      <c r="C1231" s="123"/>
      <c r="D1231" s="123"/>
      <c r="E1231" s="91" t="s">
        <v>449</v>
      </c>
      <c r="F1231" s="133"/>
      <c r="G1231" s="133"/>
      <c r="H1231" s="133"/>
      <c r="I1231" s="133"/>
      <c r="J1231" s="133"/>
      <c r="K1231" s="133"/>
      <c r="L1231" s="139" t="s">
        <v>32</v>
      </c>
      <c r="M1231" s="140">
        <v>85000</v>
      </c>
      <c r="N1231" s="133"/>
      <c r="O1231" s="92" t="s">
        <v>34</v>
      </c>
      <c r="P1231" s="133"/>
      <c r="Q1231" s="133"/>
      <c r="R1231" s="133"/>
    </row>
    <row r="1232" spans="1:18" ht="141.75" customHeight="1" x14ac:dyDescent="0.25">
      <c r="A1232" s="141"/>
      <c r="B1232" s="141"/>
      <c r="C1232" s="141"/>
      <c r="D1232" s="142"/>
      <c r="E1232" s="142"/>
      <c r="F1232" s="92" t="s">
        <v>925</v>
      </c>
      <c r="G1232" s="133"/>
      <c r="H1232" s="133"/>
      <c r="I1232" s="133"/>
      <c r="J1232" s="133"/>
      <c r="K1232" s="133"/>
      <c r="L1232" s="141"/>
      <c r="M1232" s="143"/>
      <c r="N1232" s="133"/>
      <c r="O1232" s="144"/>
      <c r="P1232" s="133"/>
      <c r="Q1232" s="133"/>
      <c r="R1232" s="133"/>
    </row>
    <row r="1233" spans="1:18" ht="21" x14ac:dyDescent="0.25">
      <c r="A1233" s="123"/>
      <c r="B1233" s="123"/>
      <c r="C1233" s="82"/>
      <c r="D1233" s="80" t="s">
        <v>316</v>
      </c>
      <c r="E1233" s="133"/>
      <c r="F1233" s="133"/>
      <c r="G1233" s="133"/>
      <c r="H1233" s="133"/>
      <c r="I1233" s="133"/>
      <c r="J1233" s="133"/>
      <c r="K1233" s="133"/>
      <c r="L1233" s="136" t="s">
        <v>94</v>
      </c>
      <c r="M1233" s="137">
        <v>2440000</v>
      </c>
      <c r="N1233" s="133"/>
      <c r="O1233" s="138" t="s">
        <v>34</v>
      </c>
      <c r="P1233" s="133"/>
      <c r="Q1233" s="133"/>
      <c r="R1233" s="133"/>
    </row>
    <row r="1234" spans="1:18" ht="21" x14ac:dyDescent="0.25">
      <c r="A1234" s="123"/>
      <c r="B1234" s="123"/>
      <c r="C1234" s="123"/>
      <c r="D1234" s="91" t="s">
        <v>317</v>
      </c>
      <c r="E1234" s="133"/>
      <c r="F1234" s="133"/>
      <c r="G1234" s="133"/>
      <c r="H1234" s="133"/>
      <c r="I1234" s="133"/>
      <c r="J1234" s="133"/>
      <c r="K1234" s="133"/>
      <c r="L1234" s="139"/>
      <c r="M1234" s="146"/>
      <c r="N1234" s="133"/>
      <c r="O1234" s="92"/>
      <c r="P1234" s="133"/>
      <c r="Q1234" s="133"/>
      <c r="R1234" s="133"/>
    </row>
    <row r="1235" spans="1:18" ht="21" x14ac:dyDescent="0.25">
      <c r="A1235" s="123"/>
      <c r="B1235" s="123"/>
      <c r="C1235" s="123"/>
      <c r="D1235" s="123"/>
      <c r="E1235" s="91" t="s">
        <v>318</v>
      </c>
      <c r="F1235" s="133"/>
      <c r="G1235" s="133"/>
      <c r="H1235" s="133"/>
      <c r="I1235" s="133"/>
      <c r="J1235" s="133"/>
      <c r="K1235" s="133"/>
      <c r="L1235" s="139" t="s">
        <v>32</v>
      </c>
      <c r="M1235" s="140">
        <v>400000</v>
      </c>
      <c r="N1235" s="133"/>
      <c r="O1235" s="92" t="s">
        <v>34</v>
      </c>
      <c r="P1235" s="133"/>
      <c r="Q1235" s="133"/>
      <c r="R1235" s="133"/>
    </row>
    <row r="1236" spans="1:18" ht="212.25" customHeight="1" x14ac:dyDescent="0.25">
      <c r="A1236" s="141"/>
      <c r="B1236" s="141"/>
      <c r="C1236" s="141"/>
      <c r="D1236" s="142"/>
      <c r="E1236" s="142"/>
      <c r="F1236" s="92" t="s">
        <v>926</v>
      </c>
      <c r="G1236" s="133"/>
      <c r="H1236" s="133"/>
      <c r="I1236" s="133"/>
      <c r="J1236" s="133"/>
      <c r="K1236" s="133"/>
      <c r="L1236" s="141"/>
      <c r="M1236" s="143"/>
      <c r="N1236" s="133"/>
      <c r="O1236" s="144"/>
      <c r="P1236" s="133"/>
      <c r="Q1236" s="133"/>
      <c r="R1236" s="133"/>
    </row>
    <row r="1237" spans="1:18" ht="48" customHeight="1" x14ac:dyDescent="0.25">
      <c r="A1237" s="123"/>
      <c r="B1237" s="123"/>
      <c r="C1237" s="123"/>
      <c r="D1237" s="91" t="s">
        <v>457</v>
      </c>
      <c r="E1237" s="133"/>
      <c r="F1237" s="133"/>
      <c r="G1237" s="133"/>
      <c r="H1237" s="133"/>
      <c r="I1237" s="133"/>
      <c r="J1237" s="133"/>
      <c r="K1237" s="133"/>
      <c r="L1237" s="139"/>
      <c r="M1237" s="146"/>
      <c r="N1237" s="133"/>
      <c r="O1237" s="92"/>
      <c r="P1237" s="133"/>
      <c r="Q1237" s="133"/>
      <c r="R1237" s="133"/>
    </row>
    <row r="1238" spans="1:18" ht="21" x14ac:dyDescent="0.25">
      <c r="A1238" s="123"/>
      <c r="B1238" s="123"/>
      <c r="C1238" s="123"/>
      <c r="D1238" s="123"/>
      <c r="E1238" s="91" t="s">
        <v>324</v>
      </c>
      <c r="F1238" s="133"/>
      <c r="G1238" s="133"/>
      <c r="H1238" s="133"/>
      <c r="I1238" s="133"/>
      <c r="J1238" s="133"/>
      <c r="K1238" s="133"/>
      <c r="L1238" s="139" t="s">
        <v>32</v>
      </c>
      <c r="M1238" s="140">
        <v>20000</v>
      </c>
      <c r="N1238" s="133"/>
      <c r="O1238" s="92" t="s">
        <v>34</v>
      </c>
      <c r="P1238" s="133"/>
      <c r="Q1238" s="133"/>
      <c r="R1238" s="133"/>
    </row>
    <row r="1239" spans="1:18" ht="190.5" customHeight="1" x14ac:dyDescent="0.25">
      <c r="A1239" s="141"/>
      <c r="B1239" s="141"/>
      <c r="C1239" s="141"/>
      <c r="D1239" s="142"/>
      <c r="E1239" s="142"/>
      <c r="F1239" s="92" t="s">
        <v>911</v>
      </c>
      <c r="G1239" s="133"/>
      <c r="H1239" s="133"/>
      <c r="I1239" s="133"/>
      <c r="J1239" s="133"/>
      <c r="K1239" s="133"/>
      <c r="L1239" s="141"/>
      <c r="M1239" s="143"/>
      <c r="N1239" s="133"/>
      <c r="O1239" s="144"/>
      <c r="P1239" s="133"/>
      <c r="Q1239" s="133"/>
      <c r="R1239" s="133"/>
    </row>
    <row r="1240" spans="1:18" ht="21" x14ac:dyDescent="0.25">
      <c r="A1240" s="123"/>
      <c r="B1240" s="123"/>
      <c r="C1240" s="123"/>
      <c r="D1240" s="123"/>
      <c r="E1240" s="91" t="s">
        <v>325</v>
      </c>
      <c r="F1240" s="133"/>
      <c r="G1240" s="133"/>
      <c r="H1240" s="133"/>
      <c r="I1240" s="133"/>
      <c r="J1240" s="133"/>
      <c r="K1240" s="133"/>
      <c r="L1240" s="139" t="s">
        <v>32</v>
      </c>
      <c r="M1240" s="140">
        <v>20000</v>
      </c>
      <c r="N1240" s="133"/>
      <c r="O1240" s="92" t="s">
        <v>34</v>
      </c>
      <c r="P1240" s="133"/>
      <c r="Q1240" s="133"/>
      <c r="R1240" s="133"/>
    </row>
    <row r="1241" spans="1:18" ht="140.25" customHeight="1" x14ac:dyDescent="0.25">
      <c r="A1241" s="141"/>
      <c r="B1241" s="141"/>
      <c r="C1241" s="141"/>
      <c r="D1241" s="142"/>
      <c r="E1241" s="142"/>
      <c r="F1241" s="92" t="s">
        <v>927</v>
      </c>
      <c r="G1241" s="133"/>
      <c r="H1241" s="133"/>
      <c r="I1241" s="133"/>
      <c r="J1241" s="133"/>
      <c r="K1241" s="133"/>
      <c r="L1241" s="141"/>
      <c r="M1241" s="143"/>
      <c r="N1241" s="133"/>
      <c r="O1241" s="144"/>
      <c r="P1241" s="133"/>
      <c r="Q1241" s="133"/>
      <c r="R1241" s="133"/>
    </row>
    <row r="1242" spans="1:18" ht="21" x14ac:dyDescent="0.25">
      <c r="A1242" s="123"/>
      <c r="B1242" s="123"/>
      <c r="C1242" s="123"/>
      <c r="D1242" s="91" t="s">
        <v>326</v>
      </c>
      <c r="E1242" s="133"/>
      <c r="F1242" s="133"/>
      <c r="G1242" s="133"/>
      <c r="H1242" s="133"/>
      <c r="I1242" s="133"/>
      <c r="J1242" s="133"/>
      <c r="K1242" s="133"/>
      <c r="L1242" s="139" t="s">
        <v>32</v>
      </c>
      <c r="M1242" s="140">
        <v>2000000</v>
      </c>
      <c r="N1242" s="133"/>
      <c r="O1242" s="92" t="s">
        <v>34</v>
      </c>
      <c r="P1242" s="133"/>
      <c r="Q1242" s="133"/>
      <c r="R1242" s="133"/>
    </row>
    <row r="1243" spans="1:18" ht="170.25" customHeight="1" x14ac:dyDescent="0.25">
      <c r="A1243" s="141"/>
      <c r="B1243" s="141"/>
      <c r="C1243" s="141"/>
      <c r="D1243" s="142"/>
      <c r="E1243" s="142"/>
      <c r="F1243" s="92" t="s">
        <v>928</v>
      </c>
      <c r="G1243" s="133"/>
      <c r="H1243" s="133"/>
      <c r="I1243" s="133"/>
      <c r="J1243" s="133"/>
      <c r="K1243" s="133"/>
      <c r="L1243" s="141"/>
      <c r="M1243" s="143"/>
      <c r="N1243" s="133"/>
      <c r="O1243" s="144"/>
      <c r="P1243" s="133"/>
      <c r="Q1243" s="133"/>
      <c r="R1243" s="133"/>
    </row>
    <row r="1244" spans="1:18" ht="21" x14ac:dyDescent="0.25">
      <c r="A1244" s="123"/>
      <c r="B1244" s="123"/>
      <c r="C1244" s="82"/>
      <c r="D1244" s="80" t="s">
        <v>327</v>
      </c>
      <c r="E1244" s="133"/>
      <c r="F1244" s="133"/>
      <c r="G1244" s="133"/>
      <c r="H1244" s="133"/>
      <c r="I1244" s="133"/>
      <c r="J1244" s="133"/>
      <c r="K1244" s="133"/>
      <c r="L1244" s="136" t="s">
        <v>94</v>
      </c>
      <c r="M1244" s="137">
        <v>5900000</v>
      </c>
      <c r="N1244" s="133"/>
      <c r="O1244" s="138" t="s">
        <v>34</v>
      </c>
      <c r="P1244" s="133"/>
      <c r="Q1244" s="133"/>
      <c r="R1244" s="133"/>
    </row>
    <row r="1245" spans="1:18" ht="21" x14ac:dyDescent="0.25">
      <c r="A1245" s="123"/>
      <c r="B1245" s="123"/>
      <c r="C1245" s="123"/>
      <c r="D1245" s="91" t="s">
        <v>329</v>
      </c>
      <c r="E1245" s="133"/>
      <c r="F1245" s="133"/>
      <c r="G1245" s="133"/>
      <c r="H1245" s="133"/>
      <c r="I1245" s="133"/>
      <c r="J1245" s="133"/>
      <c r="K1245" s="133"/>
      <c r="L1245" s="139" t="s">
        <v>32</v>
      </c>
      <c r="M1245" s="140">
        <v>1400000</v>
      </c>
      <c r="N1245" s="133"/>
      <c r="O1245" s="92" t="s">
        <v>34</v>
      </c>
      <c r="P1245" s="133"/>
      <c r="Q1245" s="133"/>
      <c r="R1245" s="133"/>
    </row>
    <row r="1246" spans="1:18" ht="221.25" customHeight="1" x14ac:dyDescent="0.25">
      <c r="A1246" s="141"/>
      <c r="B1246" s="141"/>
      <c r="C1246" s="141"/>
      <c r="D1246" s="142"/>
      <c r="E1246" s="142"/>
      <c r="F1246" s="92" t="s">
        <v>929</v>
      </c>
      <c r="G1246" s="133"/>
      <c r="H1246" s="133"/>
      <c r="I1246" s="133"/>
      <c r="J1246" s="133"/>
      <c r="K1246" s="133"/>
      <c r="L1246" s="141"/>
      <c r="M1246" s="143"/>
      <c r="N1246" s="133"/>
      <c r="O1246" s="144"/>
      <c r="P1246" s="133"/>
      <c r="Q1246" s="133"/>
      <c r="R1246" s="133"/>
    </row>
    <row r="1247" spans="1:18" ht="21" x14ac:dyDescent="0.25">
      <c r="A1247" s="123"/>
      <c r="B1247" s="123"/>
      <c r="C1247" s="123"/>
      <c r="D1247" s="91" t="s">
        <v>331</v>
      </c>
      <c r="E1247" s="133"/>
      <c r="F1247" s="133"/>
      <c r="G1247" s="133"/>
      <c r="H1247" s="133"/>
      <c r="I1247" s="133"/>
      <c r="J1247" s="133"/>
      <c r="K1247" s="133"/>
      <c r="L1247" s="139" t="s">
        <v>32</v>
      </c>
      <c r="M1247" s="140">
        <v>2500000</v>
      </c>
      <c r="N1247" s="133"/>
      <c r="O1247" s="92" t="s">
        <v>34</v>
      </c>
      <c r="P1247" s="133"/>
      <c r="Q1247" s="133"/>
      <c r="R1247" s="133"/>
    </row>
    <row r="1248" spans="1:18" ht="244.5" customHeight="1" x14ac:dyDescent="0.25">
      <c r="A1248" s="141"/>
      <c r="B1248" s="141"/>
      <c r="C1248" s="141"/>
      <c r="D1248" s="142"/>
      <c r="E1248" s="142"/>
      <c r="F1248" s="92" t="s">
        <v>930</v>
      </c>
      <c r="G1248" s="133"/>
      <c r="H1248" s="133"/>
      <c r="I1248" s="133"/>
      <c r="J1248" s="133"/>
      <c r="K1248" s="133"/>
      <c r="L1248" s="141"/>
      <c r="M1248" s="143"/>
      <c r="N1248" s="133"/>
      <c r="O1248" s="144"/>
      <c r="P1248" s="133"/>
      <c r="Q1248" s="133"/>
      <c r="R1248" s="133"/>
    </row>
    <row r="1249" spans="1:18" ht="21" x14ac:dyDescent="0.25">
      <c r="A1249" s="123"/>
      <c r="B1249" s="123"/>
      <c r="C1249" s="123"/>
      <c r="D1249" s="91" t="s">
        <v>332</v>
      </c>
      <c r="E1249" s="133"/>
      <c r="F1249" s="133"/>
      <c r="G1249" s="133"/>
      <c r="H1249" s="133"/>
      <c r="I1249" s="133"/>
      <c r="J1249" s="133"/>
      <c r="K1249" s="133"/>
      <c r="L1249" s="139" t="s">
        <v>32</v>
      </c>
      <c r="M1249" s="140">
        <v>400000</v>
      </c>
      <c r="N1249" s="133"/>
      <c r="O1249" s="92" t="s">
        <v>34</v>
      </c>
      <c r="P1249" s="133"/>
      <c r="Q1249" s="133"/>
      <c r="R1249" s="133"/>
    </row>
    <row r="1250" spans="1:18" ht="218.25" customHeight="1" x14ac:dyDescent="0.25">
      <c r="A1250" s="141"/>
      <c r="B1250" s="141"/>
      <c r="C1250" s="141"/>
      <c r="D1250" s="142"/>
      <c r="E1250" s="142"/>
      <c r="F1250" s="92" t="s">
        <v>931</v>
      </c>
      <c r="G1250" s="133"/>
      <c r="H1250" s="133"/>
      <c r="I1250" s="133"/>
      <c r="J1250" s="133"/>
      <c r="K1250" s="133"/>
      <c r="L1250" s="141"/>
      <c r="M1250" s="143"/>
      <c r="N1250" s="133"/>
      <c r="O1250" s="144"/>
      <c r="P1250" s="133"/>
      <c r="Q1250" s="133"/>
      <c r="R1250" s="133"/>
    </row>
    <row r="1251" spans="1:18" ht="21" x14ac:dyDescent="0.25">
      <c r="A1251" s="123"/>
      <c r="B1251" s="123"/>
      <c r="C1251" s="123"/>
      <c r="D1251" s="91" t="s">
        <v>333</v>
      </c>
      <c r="E1251" s="133"/>
      <c r="F1251" s="133"/>
      <c r="G1251" s="133"/>
      <c r="H1251" s="133"/>
      <c r="I1251" s="133"/>
      <c r="J1251" s="133"/>
      <c r="K1251" s="133"/>
      <c r="L1251" s="139" t="s">
        <v>32</v>
      </c>
      <c r="M1251" s="140">
        <v>1600000</v>
      </c>
      <c r="N1251" s="133"/>
      <c r="O1251" s="92" t="s">
        <v>34</v>
      </c>
      <c r="P1251" s="133"/>
      <c r="Q1251" s="133"/>
      <c r="R1251" s="133"/>
    </row>
    <row r="1252" spans="1:18" ht="216.75" customHeight="1" x14ac:dyDescent="0.25">
      <c r="A1252" s="141"/>
      <c r="B1252" s="141"/>
      <c r="C1252" s="141"/>
      <c r="D1252" s="142"/>
      <c r="E1252" s="142"/>
      <c r="F1252" s="92" t="s">
        <v>932</v>
      </c>
      <c r="G1252" s="133"/>
      <c r="H1252" s="133"/>
      <c r="I1252" s="133"/>
      <c r="J1252" s="133"/>
      <c r="K1252" s="133"/>
      <c r="L1252" s="141"/>
      <c r="M1252" s="143"/>
      <c r="N1252" s="133"/>
      <c r="O1252" s="144"/>
      <c r="P1252" s="133"/>
      <c r="Q1252" s="133"/>
      <c r="R1252" s="133"/>
    </row>
    <row r="1253" spans="1:18" ht="21" x14ac:dyDescent="0.25">
      <c r="A1253" s="123"/>
      <c r="B1253" s="123"/>
      <c r="C1253" s="80" t="s">
        <v>57</v>
      </c>
      <c r="D1253" s="133"/>
      <c r="E1253" s="133"/>
      <c r="F1253" s="133"/>
      <c r="G1253" s="133"/>
      <c r="H1253" s="133"/>
      <c r="I1253" s="133"/>
      <c r="J1253" s="133"/>
      <c r="K1253" s="133"/>
      <c r="L1253" s="136" t="s">
        <v>94</v>
      </c>
      <c r="M1253" s="137">
        <v>33543500</v>
      </c>
      <c r="N1253" s="133"/>
      <c r="O1253" s="138" t="s">
        <v>34</v>
      </c>
      <c r="P1253" s="133"/>
      <c r="Q1253" s="133"/>
      <c r="R1253" s="133"/>
    </row>
    <row r="1254" spans="1:18" ht="21" x14ac:dyDescent="0.25">
      <c r="A1254" s="123"/>
      <c r="B1254" s="123"/>
      <c r="C1254" s="82"/>
      <c r="D1254" s="80" t="s">
        <v>341</v>
      </c>
      <c r="E1254" s="133"/>
      <c r="F1254" s="133"/>
      <c r="G1254" s="133"/>
      <c r="H1254" s="133"/>
      <c r="I1254" s="133"/>
      <c r="J1254" s="133"/>
      <c r="K1254" s="133"/>
      <c r="L1254" s="136" t="s">
        <v>94</v>
      </c>
      <c r="M1254" s="137">
        <v>14306200</v>
      </c>
      <c r="N1254" s="133"/>
      <c r="O1254" s="138" t="s">
        <v>34</v>
      </c>
      <c r="P1254" s="133"/>
      <c r="Q1254" s="133"/>
      <c r="R1254" s="133"/>
    </row>
    <row r="1255" spans="1:18" ht="21" x14ac:dyDescent="0.25">
      <c r="A1255" s="123"/>
      <c r="B1255" s="123"/>
      <c r="C1255" s="123"/>
      <c r="D1255" s="91" t="s">
        <v>344</v>
      </c>
      <c r="E1255" s="133"/>
      <c r="F1255" s="133"/>
      <c r="G1255" s="133"/>
      <c r="H1255" s="133"/>
      <c r="I1255" s="133"/>
      <c r="J1255" s="133"/>
      <c r="K1255" s="133"/>
      <c r="L1255" s="139"/>
      <c r="M1255" s="146"/>
      <c r="N1255" s="133"/>
      <c r="O1255" s="92"/>
      <c r="P1255" s="133"/>
      <c r="Q1255" s="133"/>
      <c r="R1255" s="133"/>
    </row>
    <row r="1256" spans="1:18" ht="21" x14ac:dyDescent="0.25">
      <c r="A1256" s="123"/>
      <c r="B1256" s="123"/>
      <c r="C1256" s="123"/>
      <c r="D1256" s="123"/>
      <c r="E1256" s="91" t="s">
        <v>397</v>
      </c>
      <c r="F1256" s="133"/>
      <c r="G1256" s="133"/>
      <c r="H1256" s="133"/>
      <c r="I1256" s="133"/>
      <c r="J1256" s="133"/>
      <c r="K1256" s="133"/>
      <c r="L1256" s="139" t="s">
        <v>32</v>
      </c>
      <c r="M1256" s="140">
        <v>850000</v>
      </c>
      <c r="N1256" s="133"/>
      <c r="O1256" s="92" t="s">
        <v>34</v>
      </c>
      <c r="P1256" s="133"/>
      <c r="Q1256" s="133"/>
      <c r="R1256" s="133"/>
    </row>
    <row r="1257" spans="1:18" ht="192" customHeight="1" x14ac:dyDescent="0.25">
      <c r="A1257" s="141"/>
      <c r="B1257" s="141"/>
      <c r="C1257" s="141"/>
      <c r="D1257" s="142"/>
      <c r="E1257" s="142"/>
      <c r="F1257" s="92" t="s">
        <v>933</v>
      </c>
      <c r="G1257" s="133"/>
      <c r="H1257" s="133"/>
      <c r="I1257" s="133"/>
      <c r="J1257" s="133"/>
      <c r="K1257" s="133"/>
      <c r="L1257" s="141"/>
      <c r="M1257" s="143"/>
      <c r="N1257" s="133"/>
      <c r="O1257" s="144"/>
      <c r="P1257" s="133"/>
      <c r="Q1257" s="133"/>
      <c r="R1257" s="133"/>
    </row>
    <row r="1258" spans="1:18" ht="21" x14ac:dyDescent="0.25">
      <c r="A1258" s="123"/>
      <c r="B1258" s="123"/>
      <c r="C1258" s="123"/>
      <c r="D1258" s="123"/>
      <c r="E1258" s="91" t="s">
        <v>398</v>
      </c>
      <c r="F1258" s="133"/>
      <c r="G1258" s="133"/>
      <c r="H1258" s="133"/>
      <c r="I1258" s="133"/>
      <c r="J1258" s="133"/>
      <c r="K1258" s="133"/>
      <c r="L1258" s="139" t="s">
        <v>32</v>
      </c>
      <c r="M1258" s="140">
        <v>2160000</v>
      </c>
      <c r="N1258" s="133"/>
      <c r="O1258" s="92" t="s">
        <v>34</v>
      </c>
      <c r="P1258" s="133"/>
      <c r="Q1258" s="133"/>
      <c r="R1258" s="133"/>
    </row>
    <row r="1259" spans="1:18" ht="218.25" customHeight="1" x14ac:dyDescent="0.25">
      <c r="A1259" s="141"/>
      <c r="B1259" s="141"/>
      <c r="C1259" s="141"/>
      <c r="D1259" s="142"/>
      <c r="E1259" s="142"/>
      <c r="F1259" s="92" t="s">
        <v>934</v>
      </c>
      <c r="G1259" s="133"/>
      <c r="H1259" s="133"/>
      <c r="I1259" s="133"/>
      <c r="J1259" s="133"/>
      <c r="K1259" s="133"/>
      <c r="L1259" s="141"/>
      <c r="M1259" s="143"/>
      <c r="N1259" s="133"/>
      <c r="O1259" s="144"/>
      <c r="P1259" s="133"/>
      <c r="Q1259" s="133"/>
      <c r="R1259" s="133"/>
    </row>
    <row r="1260" spans="1:18" ht="21" x14ac:dyDescent="0.25">
      <c r="A1260" s="123"/>
      <c r="B1260" s="123"/>
      <c r="C1260" s="123"/>
      <c r="D1260" s="123"/>
      <c r="E1260" s="91" t="s">
        <v>399</v>
      </c>
      <c r="F1260" s="133"/>
      <c r="G1260" s="133"/>
      <c r="H1260" s="133"/>
      <c r="I1260" s="133"/>
      <c r="J1260" s="133"/>
      <c r="K1260" s="133"/>
      <c r="L1260" s="139" t="s">
        <v>32</v>
      </c>
      <c r="M1260" s="140">
        <v>7000000</v>
      </c>
      <c r="N1260" s="133"/>
      <c r="O1260" s="92" t="s">
        <v>34</v>
      </c>
      <c r="P1260" s="133"/>
      <c r="Q1260" s="133"/>
      <c r="R1260" s="133"/>
    </row>
    <row r="1261" spans="1:18" ht="264" customHeight="1" x14ac:dyDescent="0.25">
      <c r="A1261" s="141"/>
      <c r="B1261" s="141"/>
      <c r="C1261" s="141"/>
      <c r="D1261" s="142"/>
      <c r="E1261" s="142"/>
      <c r="F1261" s="92" t="s">
        <v>935</v>
      </c>
      <c r="G1261" s="133"/>
      <c r="H1261" s="133"/>
      <c r="I1261" s="133"/>
      <c r="J1261" s="133"/>
      <c r="K1261" s="133"/>
      <c r="L1261" s="141"/>
      <c r="M1261" s="143"/>
      <c r="N1261" s="133"/>
      <c r="O1261" s="144"/>
      <c r="P1261" s="133"/>
      <c r="Q1261" s="133"/>
      <c r="R1261" s="133"/>
    </row>
    <row r="1262" spans="1:18" ht="21" x14ac:dyDescent="0.25">
      <c r="A1262" s="123"/>
      <c r="B1262" s="123"/>
      <c r="C1262" s="123"/>
      <c r="D1262" s="91" t="s">
        <v>345</v>
      </c>
      <c r="E1262" s="133"/>
      <c r="F1262" s="133"/>
      <c r="G1262" s="133"/>
      <c r="H1262" s="133"/>
      <c r="I1262" s="133"/>
      <c r="J1262" s="133"/>
      <c r="K1262" s="133"/>
      <c r="L1262" s="139"/>
      <c r="M1262" s="146"/>
      <c r="N1262" s="133"/>
      <c r="O1262" s="92"/>
      <c r="P1262" s="133"/>
      <c r="Q1262" s="133"/>
      <c r="R1262" s="133"/>
    </row>
    <row r="1263" spans="1:18" ht="50.25" customHeight="1" x14ac:dyDescent="0.25">
      <c r="A1263" s="123"/>
      <c r="B1263" s="123"/>
      <c r="C1263" s="123"/>
      <c r="D1263" s="123"/>
      <c r="E1263" s="91" t="s">
        <v>936</v>
      </c>
      <c r="F1263" s="133"/>
      <c r="G1263" s="133"/>
      <c r="H1263" s="133"/>
      <c r="I1263" s="133"/>
      <c r="J1263" s="133"/>
      <c r="K1263" s="133"/>
      <c r="L1263" s="139" t="s">
        <v>32</v>
      </c>
      <c r="M1263" s="140">
        <v>1128800</v>
      </c>
      <c r="N1263" s="133"/>
      <c r="O1263" s="92" t="s">
        <v>34</v>
      </c>
      <c r="P1263" s="133"/>
      <c r="Q1263" s="133"/>
      <c r="R1263" s="133"/>
    </row>
    <row r="1264" spans="1:18" ht="267" customHeight="1" x14ac:dyDescent="0.25">
      <c r="A1264" s="141"/>
      <c r="B1264" s="141"/>
      <c r="C1264" s="141"/>
      <c r="D1264" s="142"/>
      <c r="E1264" s="142"/>
      <c r="F1264" s="92" t="s">
        <v>937</v>
      </c>
      <c r="G1264" s="133"/>
      <c r="H1264" s="133"/>
      <c r="I1264" s="133"/>
      <c r="J1264" s="133"/>
      <c r="K1264" s="133"/>
      <c r="L1264" s="141"/>
      <c r="M1264" s="143"/>
      <c r="N1264" s="133"/>
      <c r="O1264" s="144"/>
      <c r="P1264" s="133"/>
      <c r="Q1264" s="133"/>
      <c r="R1264" s="133"/>
    </row>
    <row r="1265" spans="1:18" ht="45.75" customHeight="1" x14ac:dyDescent="0.25">
      <c r="A1265" s="123"/>
      <c r="B1265" s="123"/>
      <c r="C1265" s="123"/>
      <c r="D1265" s="123"/>
      <c r="E1265" s="91" t="s">
        <v>938</v>
      </c>
      <c r="F1265" s="133"/>
      <c r="G1265" s="133"/>
      <c r="H1265" s="133"/>
      <c r="I1265" s="133"/>
      <c r="J1265" s="133"/>
      <c r="K1265" s="133"/>
      <c r="L1265" s="139" t="s">
        <v>32</v>
      </c>
      <c r="M1265" s="140">
        <v>3154000</v>
      </c>
      <c r="N1265" s="133"/>
      <c r="O1265" s="92" t="s">
        <v>34</v>
      </c>
      <c r="P1265" s="133"/>
      <c r="Q1265" s="133"/>
      <c r="R1265" s="133"/>
    </row>
    <row r="1266" spans="1:18" ht="288.75" customHeight="1" x14ac:dyDescent="0.25">
      <c r="A1266" s="141"/>
      <c r="B1266" s="141"/>
      <c r="C1266" s="141"/>
      <c r="D1266" s="142"/>
      <c r="E1266" s="142"/>
      <c r="F1266" s="92" t="s">
        <v>939</v>
      </c>
      <c r="G1266" s="133"/>
      <c r="H1266" s="133"/>
      <c r="I1266" s="133"/>
      <c r="J1266" s="133"/>
      <c r="K1266" s="133"/>
      <c r="L1266" s="141"/>
      <c r="M1266" s="143"/>
      <c r="N1266" s="133"/>
      <c r="O1266" s="144"/>
      <c r="P1266" s="133"/>
      <c r="Q1266" s="133"/>
      <c r="R1266" s="133"/>
    </row>
    <row r="1267" spans="1:18" ht="21.75" customHeight="1" x14ac:dyDescent="0.25">
      <c r="A1267" s="123"/>
      <c r="B1267" s="123"/>
      <c r="C1267" s="123"/>
      <c r="D1267" s="91" t="s">
        <v>382</v>
      </c>
      <c r="E1267" s="133"/>
      <c r="F1267" s="133"/>
      <c r="G1267" s="133"/>
      <c r="H1267" s="133"/>
      <c r="I1267" s="133"/>
      <c r="J1267" s="133"/>
      <c r="K1267" s="133"/>
      <c r="L1267" s="139"/>
      <c r="M1267" s="146"/>
      <c r="N1267" s="133"/>
      <c r="O1267" s="92"/>
      <c r="P1267" s="133"/>
      <c r="Q1267" s="133"/>
      <c r="R1267" s="133"/>
    </row>
    <row r="1268" spans="1:18" ht="20.25" customHeight="1" x14ac:dyDescent="0.25">
      <c r="A1268" s="123"/>
      <c r="B1268" s="123"/>
      <c r="C1268" s="123"/>
      <c r="D1268" s="123"/>
      <c r="E1268" s="91" t="s">
        <v>382</v>
      </c>
      <c r="F1268" s="133"/>
      <c r="G1268" s="133"/>
      <c r="H1268" s="133"/>
      <c r="I1268" s="133"/>
      <c r="J1268" s="133"/>
      <c r="K1268" s="133"/>
      <c r="L1268" s="139" t="s">
        <v>32</v>
      </c>
      <c r="M1268" s="140">
        <v>13400</v>
      </c>
      <c r="N1268" s="133"/>
      <c r="O1268" s="92" t="s">
        <v>34</v>
      </c>
      <c r="P1268" s="133"/>
      <c r="Q1268" s="133"/>
      <c r="R1268" s="133"/>
    </row>
    <row r="1269" spans="1:18" ht="72" customHeight="1" x14ac:dyDescent="0.25">
      <c r="A1269" s="141"/>
      <c r="B1269" s="141"/>
      <c r="C1269" s="141"/>
      <c r="D1269" s="142"/>
      <c r="E1269" s="142"/>
      <c r="F1269" s="92" t="s">
        <v>940</v>
      </c>
      <c r="G1269" s="133"/>
      <c r="H1269" s="133"/>
      <c r="I1269" s="133"/>
      <c r="J1269" s="133"/>
      <c r="K1269" s="133"/>
      <c r="L1269" s="141"/>
      <c r="M1269" s="143"/>
      <c r="N1269" s="133"/>
      <c r="O1269" s="144"/>
      <c r="P1269" s="133"/>
      <c r="Q1269" s="133"/>
      <c r="R1269" s="133"/>
    </row>
    <row r="1270" spans="1:18" ht="23.25" customHeight="1" x14ac:dyDescent="0.25">
      <c r="A1270" s="123"/>
      <c r="B1270" s="123"/>
      <c r="C1270" s="82"/>
      <c r="D1270" s="80" t="s">
        <v>347</v>
      </c>
      <c r="E1270" s="133"/>
      <c r="F1270" s="133"/>
      <c r="G1270" s="133"/>
      <c r="H1270" s="133"/>
      <c r="I1270" s="133"/>
      <c r="J1270" s="133"/>
      <c r="K1270" s="133"/>
      <c r="L1270" s="136" t="s">
        <v>94</v>
      </c>
      <c r="M1270" s="137">
        <v>19237300</v>
      </c>
      <c r="N1270" s="133"/>
      <c r="O1270" s="138" t="s">
        <v>34</v>
      </c>
      <c r="P1270" s="133"/>
      <c r="Q1270" s="133"/>
      <c r="R1270" s="133"/>
    </row>
    <row r="1271" spans="1:18" ht="21" x14ac:dyDescent="0.25">
      <c r="A1271" s="123"/>
      <c r="B1271" s="123"/>
      <c r="C1271" s="123"/>
      <c r="D1271" s="91" t="s">
        <v>348</v>
      </c>
      <c r="E1271" s="133"/>
      <c r="F1271" s="133"/>
      <c r="G1271" s="133"/>
      <c r="H1271" s="133"/>
      <c r="I1271" s="133"/>
      <c r="J1271" s="133"/>
      <c r="K1271" s="133"/>
      <c r="L1271" s="139"/>
      <c r="M1271" s="146"/>
      <c r="N1271" s="133"/>
      <c r="O1271" s="92"/>
      <c r="P1271" s="133"/>
      <c r="Q1271" s="133"/>
      <c r="R1271" s="133"/>
    </row>
    <row r="1272" spans="1:18" ht="43.5" customHeight="1" x14ac:dyDescent="0.25">
      <c r="A1272" s="123"/>
      <c r="B1272" s="123"/>
      <c r="C1272" s="123"/>
      <c r="D1272" s="123"/>
      <c r="E1272" s="91" t="s">
        <v>941</v>
      </c>
      <c r="F1272" s="133"/>
      <c r="G1272" s="133"/>
      <c r="H1272" s="133"/>
      <c r="I1272" s="133"/>
      <c r="J1272" s="133"/>
      <c r="K1272" s="133"/>
      <c r="L1272" s="139" t="s">
        <v>32</v>
      </c>
      <c r="M1272" s="140">
        <v>950000</v>
      </c>
      <c r="N1272" s="133"/>
      <c r="O1272" s="92" t="s">
        <v>34</v>
      </c>
      <c r="P1272" s="133"/>
      <c r="Q1272" s="133"/>
      <c r="R1272" s="133"/>
    </row>
    <row r="1273" spans="1:18" ht="261.75" customHeight="1" x14ac:dyDescent="0.25">
      <c r="A1273" s="141"/>
      <c r="B1273" s="141"/>
      <c r="C1273" s="141"/>
      <c r="D1273" s="142"/>
      <c r="E1273" s="142"/>
      <c r="F1273" s="92" t="s">
        <v>942</v>
      </c>
      <c r="G1273" s="133"/>
      <c r="H1273" s="133"/>
      <c r="I1273" s="133"/>
      <c r="J1273" s="133"/>
      <c r="K1273" s="133"/>
      <c r="L1273" s="141"/>
      <c r="M1273" s="143"/>
      <c r="N1273" s="133"/>
      <c r="O1273" s="144"/>
      <c r="P1273" s="133"/>
      <c r="Q1273" s="133"/>
      <c r="R1273" s="133"/>
    </row>
    <row r="1274" spans="1:18" ht="49.5" customHeight="1" x14ac:dyDescent="0.25">
      <c r="A1274" s="123"/>
      <c r="B1274" s="123"/>
      <c r="C1274" s="123"/>
      <c r="D1274" s="123"/>
      <c r="E1274" s="91" t="s">
        <v>943</v>
      </c>
      <c r="F1274" s="133"/>
      <c r="G1274" s="133"/>
      <c r="H1274" s="133"/>
      <c r="I1274" s="133"/>
      <c r="J1274" s="133"/>
      <c r="K1274" s="133"/>
      <c r="L1274" s="139" t="s">
        <v>32</v>
      </c>
      <c r="M1274" s="140">
        <v>14500000</v>
      </c>
      <c r="N1274" s="133"/>
      <c r="O1274" s="92" t="s">
        <v>34</v>
      </c>
      <c r="P1274" s="133"/>
      <c r="Q1274" s="133"/>
      <c r="R1274" s="133"/>
    </row>
    <row r="1275" spans="1:18" ht="239.25" customHeight="1" x14ac:dyDescent="0.25">
      <c r="A1275" s="141"/>
      <c r="B1275" s="141"/>
      <c r="C1275" s="141"/>
      <c r="D1275" s="142"/>
      <c r="E1275" s="142"/>
      <c r="F1275" s="92" t="s">
        <v>944</v>
      </c>
      <c r="G1275" s="133"/>
      <c r="H1275" s="133"/>
      <c r="I1275" s="133"/>
      <c r="J1275" s="133"/>
      <c r="K1275" s="133"/>
      <c r="L1275" s="141"/>
      <c r="M1275" s="143"/>
      <c r="N1275" s="133"/>
      <c r="O1275" s="144"/>
      <c r="P1275" s="133"/>
      <c r="Q1275" s="133"/>
      <c r="R1275" s="133"/>
    </row>
    <row r="1276" spans="1:18" ht="21" x14ac:dyDescent="0.25">
      <c r="A1276" s="123"/>
      <c r="B1276" s="123"/>
      <c r="C1276" s="123"/>
      <c r="D1276" s="123"/>
      <c r="E1276" s="91" t="s">
        <v>945</v>
      </c>
      <c r="F1276" s="133"/>
      <c r="G1276" s="133"/>
      <c r="H1276" s="133"/>
      <c r="I1276" s="133"/>
      <c r="J1276" s="133"/>
      <c r="K1276" s="133"/>
      <c r="L1276" s="139" t="s">
        <v>32</v>
      </c>
      <c r="M1276" s="140">
        <v>800000</v>
      </c>
      <c r="N1276" s="133"/>
      <c r="O1276" s="92" t="s">
        <v>34</v>
      </c>
      <c r="P1276" s="133"/>
      <c r="Q1276" s="133"/>
      <c r="R1276" s="133"/>
    </row>
    <row r="1277" spans="1:18" ht="171.75" customHeight="1" x14ac:dyDescent="0.25">
      <c r="A1277" s="141"/>
      <c r="B1277" s="141"/>
      <c r="C1277" s="141"/>
      <c r="D1277" s="142"/>
      <c r="E1277" s="142"/>
      <c r="F1277" s="92" t="s">
        <v>946</v>
      </c>
      <c r="G1277" s="133"/>
      <c r="H1277" s="133"/>
      <c r="I1277" s="133"/>
      <c r="J1277" s="133"/>
      <c r="K1277" s="133"/>
      <c r="L1277" s="141"/>
      <c r="M1277" s="143"/>
      <c r="N1277" s="133"/>
      <c r="O1277" s="144"/>
      <c r="P1277" s="133"/>
      <c r="Q1277" s="133"/>
      <c r="R1277" s="133"/>
    </row>
    <row r="1278" spans="1:18" ht="21" x14ac:dyDescent="0.25">
      <c r="A1278" s="123"/>
      <c r="B1278" s="123"/>
      <c r="C1278" s="123"/>
      <c r="D1278" s="91" t="s">
        <v>349</v>
      </c>
      <c r="E1278" s="133"/>
      <c r="F1278" s="133"/>
      <c r="G1278" s="133"/>
      <c r="H1278" s="133"/>
      <c r="I1278" s="133"/>
      <c r="J1278" s="133"/>
      <c r="K1278" s="133"/>
      <c r="L1278" s="139"/>
      <c r="M1278" s="146"/>
      <c r="N1278" s="133"/>
      <c r="O1278" s="92"/>
      <c r="P1278" s="133"/>
      <c r="Q1278" s="133"/>
      <c r="R1278" s="133"/>
    </row>
    <row r="1279" spans="1:18" ht="53.25" customHeight="1" x14ac:dyDescent="0.25">
      <c r="A1279" s="123"/>
      <c r="B1279" s="123"/>
      <c r="C1279" s="123"/>
      <c r="D1279" s="123"/>
      <c r="E1279" s="91" t="s">
        <v>947</v>
      </c>
      <c r="F1279" s="133"/>
      <c r="G1279" s="133"/>
      <c r="H1279" s="133"/>
      <c r="I1279" s="133"/>
      <c r="J1279" s="133"/>
      <c r="K1279" s="133"/>
      <c r="L1279" s="139" t="s">
        <v>32</v>
      </c>
      <c r="M1279" s="140">
        <v>840000</v>
      </c>
      <c r="N1279" s="133"/>
      <c r="O1279" s="92" t="s">
        <v>34</v>
      </c>
      <c r="P1279" s="133"/>
      <c r="Q1279" s="133"/>
      <c r="R1279" s="133"/>
    </row>
    <row r="1280" spans="1:18" ht="287.25" customHeight="1" x14ac:dyDescent="0.25">
      <c r="A1280" s="141"/>
      <c r="B1280" s="141"/>
      <c r="C1280" s="141"/>
      <c r="D1280" s="142"/>
      <c r="E1280" s="142"/>
      <c r="F1280" s="92" t="s">
        <v>948</v>
      </c>
      <c r="G1280" s="133"/>
      <c r="H1280" s="133"/>
      <c r="I1280" s="133"/>
      <c r="J1280" s="133"/>
      <c r="K1280" s="133"/>
      <c r="L1280" s="141"/>
      <c r="M1280" s="143"/>
      <c r="N1280" s="133"/>
      <c r="O1280" s="144"/>
      <c r="P1280" s="133"/>
      <c r="Q1280" s="133"/>
      <c r="R1280" s="133"/>
    </row>
    <row r="1281" spans="1:18" ht="45" customHeight="1" x14ac:dyDescent="0.25">
      <c r="A1281" s="123"/>
      <c r="B1281" s="123"/>
      <c r="C1281" s="123"/>
      <c r="D1281" s="123"/>
      <c r="E1281" s="91" t="s">
        <v>400</v>
      </c>
      <c r="F1281" s="133"/>
      <c r="G1281" s="133"/>
      <c r="H1281" s="133"/>
      <c r="I1281" s="133"/>
      <c r="J1281" s="133"/>
      <c r="K1281" s="133"/>
      <c r="L1281" s="139" t="s">
        <v>32</v>
      </c>
      <c r="M1281" s="140">
        <v>1500000</v>
      </c>
      <c r="N1281" s="133"/>
      <c r="O1281" s="92" t="s">
        <v>34</v>
      </c>
      <c r="P1281" s="133"/>
      <c r="Q1281" s="133"/>
      <c r="R1281" s="133"/>
    </row>
    <row r="1282" spans="1:18" ht="336" customHeight="1" x14ac:dyDescent="0.25">
      <c r="A1282" s="141"/>
      <c r="B1282" s="141"/>
      <c r="C1282" s="141"/>
      <c r="D1282" s="142"/>
      <c r="E1282" s="142"/>
      <c r="F1282" s="92" t="s">
        <v>949</v>
      </c>
      <c r="G1282" s="133"/>
      <c r="H1282" s="133"/>
      <c r="I1282" s="133"/>
      <c r="J1282" s="133"/>
      <c r="K1282" s="133"/>
      <c r="L1282" s="141"/>
      <c r="M1282" s="143"/>
      <c r="N1282" s="133"/>
      <c r="O1282" s="144"/>
      <c r="P1282" s="133"/>
      <c r="Q1282" s="133"/>
      <c r="R1282" s="133"/>
    </row>
    <row r="1283" spans="1:18" ht="21" x14ac:dyDescent="0.25">
      <c r="A1283" s="123"/>
      <c r="B1283" s="123"/>
      <c r="C1283" s="123"/>
      <c r="D1283" s="123"/>
      <c r="E1283" s="91" t="s">
        <v>950</v>
      </c>
      <c r="F1283" s="133"/>
      <c r="G1283" s="133"/>
      <c r="H1283" s="133"/>
      <c r="I1283" s="133"/>
      <c r="J1283" s="133"/>
      <c r="K1283" s="133"/>
      <c r="L1283" s="139" t="s">
        <v>32</v>
      </c>
      <c r="M1283" s="140">
        <v>647300</v>
      </c>
      <c r="N1283" s="133"/>
      <c r="O1283" s="92" t="s">
        <v>34</v>
      </c>
      <c r="P1283" s="133"/>
      <c r="Q1283" s="133"/>
      <c r="R1283" s="133"/>
    </row>
    <row r="1284" spans="1:18" ht="219" customHeight="1" x14ac:dyDescent="0.25">
      <c r="A1284" s="141"/>
      <c r="B1284" s="141"/>
      <c r="C1284" s="141"/>
      <c r="D1284" s="142"/>
      <c r="E1284" s="142"/>
      <c r="F1284" s="92" t="s">
        <v>951</v>
      </c>
      <c r="G1284" s="133"/>
      <c r="H1284" s="133"/>
      <c r="I1284" s="133"/>
      <c r="J1284" s="133"/>
      <c r="K1284" s="133"/>
      <c r="L1284" s="141"/>
      <c r="M1284" s="143"/>
      <c r="N1284" s="133"/>
      <c r="O1284" s="144"/>
      <c r="P1284" s="133"/>
      <c r="Q1284" s="133"/>
      <c r="R1284" s="133"/>
    </row>
    <row r="1285" spans="1:18" ht="409.6" hidden="1" customHeight="1" x14ac:dyDescent="0.25"/>
  </sheetData>
  <sheetProtection algorithmName="SHA-512" hashValue="ZCtVD8sI0W4qN5g5ZCDGRdqz0NTS+BqTM4FqnLyillIqFpNCGmHmfj0f4pzNbOuFywUciMK4BdhvU2VKlkdRoQ==" saltValue="7Ktx1M8AjtlDmZHopaSaUg==" spinCount="100000" sheet="1" objects="1" scenarios="1"/>
  <mergeCells count="3800">
    <mergeCell ref="E1283:K1283"/>
    <mergeCell ref="M1283:N1283"/>
    <mergeCell ref="O1283:R1283"/>
    <mergeCell ref="F1284:K1284"/>
    <mergeCell ref="M1284:N1284"/>
    <mergeCell ref="O1284:R1284"/>
    <mergeCell ref="E1281:K1281"/>
    <mergeCell ref="M1281:N1281"/>
    <mergeCell ref="O1281:R1281"/>
    <mergeCell ref="F1282:K1282"/>
    <mergeCell ref="M1282:N1282"/>
    <mergeCell ref="O1282:R1282"/>
    <mergeCell ref="E1279:K1279"/>
    <mergeCell ref="M1279:N1279"/>
    <mergeCell ref="O1279:R1279"/>
    <mergeCell ref="F1280:K1280"/>
    <mergeCell ref="M1280:N1280"/>
    <mergeCell ref="O1280:R1280"/>
    <mergeCell ref="F1277:K1277"/>
    <mergeCell ref="M1277:N1277"/>
    <mergeCell ref="O1277:R1277"/>
    <mergeCell ref="D1278:K1278"/>
    <mergeCell ref="M1278:N1278"/>
    <mergeCell ref="O1278:R1278"/>
    <mergeCell ref="F1275:K1275"/>
    <mergeCell ref="M1275:N1275"/>
    <mergeCell ref="O1275:R1275"/>
    <mergeCell ref="E1276:K1276"/>
    <mergeCell ref="M1276:N1276"/>
    <mergeCell ref="O1276:R1276"/>
    <mergeCell ref="F1273:K1273"/>
    <mergeCell ref="M1273:N1273"/>
    <mergeCell ref="O1273:R1273"/>
    <mergeCell ref="E1274:K1274"/>
    <mergeCell ref="M1274:N1274"/>
    <mergeCell ref="O1274:R1274"/>
    <mergeCell ref="D1271:K1271"/>
    <mergeCell ref="M1271:N1271"/>
    <mergeCell ref="O1271:R1271"/>
    <mergeCell ref="E1272:K1272"/>
    <mergeCell ref="M1272:N1272"/>
    <mergeCell ref="O1272:R1272"/>
    <mergeCell ref="F1269:K1269"/>
    <mergeCell ref="M1269:N1269"/>
    <mergeCell ref="O1269:R1269"/>
    <mergeCell ref="D1270:K1270"/>
    <mergeCell ref="M1270:N1270"/>
    <mergeCell ref="O1270:R1270"/>
    <mergeCell ref="D1267:K1267"/>
    <mergeCell ref="M1267:N1267"/>
    <mergeCell ref="O1267:R1267"/>
    <mergeCell ref="E1268:K1268"/>
    <mergeCell ref="M1268:N1268"/>
    <mergeCell ref="O1268:R1268"/>
    <mergeCell ref="E1265:K1265"/>
    <mergeCell ref="M1265:N1265"/>
    <mergeCell ref="O1265:R1265"/>
    <mergeCell ref="F1266:K1266"/>
    <mergeCell ref="M1266:N1266"/>
    <mergeCell ref="O1266:R1266"/>
    <mergeCell ref="E1263:K1263"/>
    <mergeCell ref="M1263:N1263"/>
    <mergeCell ref="O1263:R1263"/>
    <mergeCell ref="F1264:K1264"/>
    <mergeCell ref="M1264:N1264"/>
    <mergeCell ref="O1264:R1264"/>
    <mergeCell ref="F1261:K1261"/>
    <mergeCell ref="M1261:N1261"/>
    <mergeCell ref="O1261:R1261"/>
    <mergeCell ref="D1262:K1262"/>
    <mergeCell ref="M1262:N1262"/>
    <mergeCell ref="O1262:R1262"/>
    <mergeCell ref="F1259:K1259"/>
    <mergeCell ref="M1259:N1259"/>
    <mergeCell ref="O1259:R1259"/>
    <mergeCell ref="E1260:K1260"/>
    <mergeCell ref="M1260:N1260"/>
    <mergeCell ref="O1260:R1260"/>
    <mergeCell ref="F1257:K1257"/>
    <mergeCell ref="M1257:N1257"/>
    <mergeCell ref="O1257:R1257"/>
    <mergeCell ref="E1258:K1258"/>
    <mergeCell ref="M1258:N1258"/>
    <mergeCell ref="O1258:R1258"/>
    <mergeCell ref="D1255:K1255"/>
    <mergeCell ref="M1255:N1255"/>
    <mergeCell ref="O1255:R1255"/>
    <mergeCell ref="E1256:K1256"/>
    <mergeCell ref="M1256:N1256"/>
    <mergeCell ref="O1256:R1256"/>
    <mergeCell ref="C1253:K1253"/>
    <mergeCell ref="M1253:N1253"/>
    <mergeCell ref="O1253:R1253"/>
    <mergeCell ref="D1254:K1254"/>
    <mergeCell ref="M1254:N1254"/>
    <mergeCell ref="O1254:R1254"/>
    <mergeCell ref="D1251:K1251"/>
    <mergeCell ref="M1251:N1251"/>
    <mergeCell ref="O1251:R1251"/>
    <mergeCell ref="F1252:K1252"/>
    <mergeCell ref="M1252:N1252"/>
    <mergeCell ref="O1252:R1252"/>
    <mergeCell ref="D1249:K1249"/>
    <mergeCell ref="M1249:N1249"/>
    <mergeCell ref="O1249:R1249"/>
    <mergeCell ref="F1250:K1250"/>
    <mergeCell ref="M1250:N1250"/>
    <mergeCell ref="O1250:R1250"/>
    <mergeCell ref="D1247:K1247"/>
    <mergeCell ref="M1247:N1247"/>
    <mergeCell ref="O1247:R1247"/>
    <mergeCell ref="F1248:K1248"/>
    <mergeCell ref="M1248:N1248"/>
    <mergeCell ref="O1248:R1248"/>
    <mergeCell ref="D1245:K1245"/>
    <mergeCell ref="M1245:N1245"/>
    <mergeCell ref="O1245:R1245"/>
    <mergeCell ref="F1246:K1246"/>
    <mergeCell ref="M1246:N1246"/>
    <mergeCell ref="O1246:R1246"/>
    <mergeCell ref="F1243:K1243"/>
    <mergeCell ref="M1243:N1243"/>
    <mergeCell ref="O1243:R1243"/>
    <mergeCell ref="D1244:K1244"/>
    <mergeCell ref="M1244:N1244"/>
    <mergeCell ref="O1244:R1244"/>
    <mergeCell ref="F1241:K1241"/>
    <mergeCell ref="M1241:N1241"/>
    <mergeCell ref="O1241:R1241"/>
    <mergeCell ref="D1242:K1242"/>
    <mergeCell ref="M1242:N1242"/>
    <mergeCell ref="O1242:R1242"/>
    <mergeCell ref="F1239:K1239"/>
    <mergeCell ref="M1239:N1239"/>
    <mergeCell ref="O1239:R1239"/>
    <mergeCell ref="E1240:K1240"/>
    <mergeCell ref="M1240:N1240"/>
    <mergeCell ref="O1240:R1240"/>
    <mergeCell ref="D1237:K1237"/>
    <mergeCell ref="M1237:N1237"/>
    <mergeCell ref="O1237:R1237"/>
    <mergeCell ref="E1238:K1238"/>
    <mergeCell ref="M1238:N1238"/>
    <mergeCell ref="O1238:R1238"/>
    <mergeCell ref="E1235:K1235"/>
    <mergeCell ref="M1235:N1235"/>
    <mergeCell ref="O1235:R1235"/>
    <mergeCell ref="F1236:K1236"/>
    <mergeCell ref="M1236:N1236"/>
    <mergeCell ref="O1236:R1236"/>
    <mergeCell ref="D1233:K1233"/>
    <mergeCell ref="M1233:N1233"/>
    <mergeCell ref="O1233:R1233"/>
    <mergeCell ref="D1234:K1234"/>
    <mergeCell ref="M1234:N1234"/>
    <mergeCell ref="O1234:R1234"/>
    <mergeCell ref="E1231:K1231"/>
    <mergeCell ref="M1231:N1231"/>
    <mergeCell ref="O1231:R1231"/>
    <mergeCell ref="F1232:K1232"/>
    <mergeCell ref="M1232:N1232"/>
    <mergeCell ref="O1232:R1232"/>
    <mergeCell ref="F1229:K1229"/>
    <mergeCell ref="M1229:N1229"/>
    <mergeCell ref="O1229:R1229"/>
    <mergeCell ref="D1230:K1230"/>
    <mergeCell ref="M1230:N1230"/>
    <mergeCell ref="O1230:R1230"/>
    <mergeCell ref="F1227:K1227"/>
    <mergeCell ref="M1227:N1227"/>
    <mergeCell ref="O1227:R1227"/>
    <mergeCell ref="D1228:K1228"/>
    <mergeCell ref="M1228:N1228"/>
    <mergeCell ref="O1228:R1228"/>
    <mergeCell ref="F1225:K1225"/>
    <mergeCell ref="M1225:N1225"/>
    <mergeCell ref="O1225:R1225"/>
    <mergeCell ref="D1226:K1226"/>
    <mergeCell ref="M1226:N1226"/>
    <mergeCell ref="O1226:R1226"/>
    <mergeCell ref="D1223:K1223"/>
    <mergeCell ref="M1223:N1223"/>
    <mergeCell ref="O1223:R1223"/>
    <mergeCell ref="E1224:K1224"/>
    <mergeCell ref="M1224:N1224"/>
    <mergeCell ref="O1224:R1224"/>
    <mergeCell ref="C1221:K1221"/>
    <mergeCell ref="M1221:N1221"/>
    <mergeCell ref="O1221:R1221"/>
    <mergeCell ref="D1222:K1222"/>
    <mergeCell ref="M1222:N1222"/>
    <mergeCell ref="O1222:R1222"/>
    <mergeCell ref="D1219:K1219"/>
    <mergeCell ref="M1219:N1219"/>
    <mergeCell ref="O1219:R1219"/>
    <mergeCell ref="F1220:K1220"/>
    <mergeCell ref="M1220:N1220"/>
    <mergeCell ref="O1220:R1220"/>
    <mergeCell ref="D1217:K1217"/>
    <mergeCell ref="M1217:N1217"/>
    <mergeCell ref="O1217:R1217"/>
    <mergeCell ref="F1218:K1218"/>
    <mergeCell ref="M1218:N1218"/>
    <mergeCell ref="O1218:R1218"/>
    <mergeCell ref="D1215:K1215"/>
    <mergeCell ref="M1215:N1215"/>
    <mergeCell ref="O1215:R1215"/>
    <mergeCell ref="F1216:K1216"/>
    <mergeCell ref="M1216:N1216"/>
    <mergeCell ref="O1216:R1216"/>
    <mergeCell ref="D1213:K1213"/>
    <mergeCell ref="M1213:N1213"/>
    <mergeCell ref="O1213:R1213"/>
    <mergeCell ref="F1214:K1214"/>
    <mergeCell ref="M1214:N1214"/>
    <mergeCell ref="O1214:R1214"/>
    <mergeCell ref="D1211:K1211"/>
    <mergeCell ref="M1211:N1211"/>
    <mergeCell ref="O1211:R1211"/>
    <mergeCell ref="F1212:K1212"/>
    <mergeCell ref="M1212:N1212"/>
    <mergeCell ref="O1212:R1212"/>
    <mergeCell ref="C1209:K1209"/>
    <mergeCell ref="M1209:N1209"/>
    <mergeCell ref="O1209:R1209"/>
    <mergeCell ref="D1210:K1210"/>
    <mergeCell ref="M1210:N1210"/>
    <mergeCell ref="O1210:R1210"/>
    <mergeCell ref="F1207:K1207"/>
    <mergeCell ref="M1207:N1207"/>
    <mergeCell ref="O1207:R1207"/>
    <mergeCell ref="B1208:K1208"/>
    <mergeCell ref="M1208:N1208"/>
    <mergeCell ref="O1208:R1208"/>
    <mergeCell ref="F1205:K1205"/>
    <mergeCell ref="M1205:N1205"/>
    <mergeCell ref="O1205:R1205"/>
    <mergeCell ref="D1206:K1206"/>
    <mergeCell ref="M1206:N1206"/>
    <mergeCell ref="O1206:R1206"/>
    <mergeCell ref="F1203:K1203"/>
    <mergeCell ref="M1203:N1203"/>
    <mergeCell ref="O1203:R1203"/>
    <mergeCell ref="D1204:K1204"/>
    <mergeCell ref="M1204:N1204"/>
    <mergeCell ref="O1204:R1204"/>
    <mergeCell ref="F1201:K1201"/>
    <mergeCell ref="M1201:N1201"/>
    <mergeCell ref="O1201:R1201"/>
    <mergeCell ref="D1202:K1202"/>
    <mergeCell ref="M1202:N1202"/>
    <mergeCell ref="O1202:R1202"/>
    <mergeCell ref="D1199:K1199"/>
    <mergeCell ref="M1199:N1199"/>
    <mergeCell ref="O1199:R1199"/>
    <mergeCell ref="D1200:K1200"/>
    <mergeCell ref="M1200:N1200"/>
    <mergeCell ref="O1200:R1200"/>
    <mergeCell ref="D1197:K1197"/>
    <mergeCell ref="M1197:N1197"/>
    <mergeCell ref="O1197:R1197"/>
    <mergeCell ref="F1198:K1198"/>
    <mergeCell ref="M1198:N1198"/>
    <mergeCell ref="O1198:R1198"/>
    <mergeCell ref="D1195:K1195"/>
    <mergeCell ref="M1195:N1195"/>
    <mergeCell ref="O1195:R1195"/>
    <mergeCell ref="F1196:K1196"/>
    <mergeCell ref="M1196:N1196"/>
    <mergeCell ref="O1196:R1196"/>
    <mergeCell ref="D1193:K1193"/>
    <mergeCell ref="M1193:N1193"/>
    <mergeCell ref="O1193:R1193"/>
    <mergeCell ref="F1194:K1194"/>
    <mergeCell ref="M1194:N1194"/>
    <mergeCell ref="O1194:R1194"/>
    <mergeCell ref="F1191:K1191"/>
    <mergeCell ref="M1191:N1191"/>
    <mergeCell ref="O1191:R1191"/>
    <mergeCell ref="D1192:K1192"/>
    <mergeCell ref="M1192:N1192"/>
    <mergeCell ref="O1192:R1192"/>
    <mergeCell ref="F1189:K1189"/>
    <mergeCell ref="M1189:N1189"/>
    <mergeCell ref="O1189:R1189"/>
    <mergeCell ref="D1190:K1190"/>
    <mergeCell ref="M1190:N1190"/>
    <mergeCell ref="O1190:R1190"/>
    <mergeCell ref="F1187:K1187"/>
    <mergeCell ref="M1187:N1187"/>
    <mergeCell ref="O1187:R1187"/>
    <mergeCell ref="E1188:K1188"/>
    <mergeCell ref="M1188:N1188"/>
    <mergeCell ref="O1188:R1188"/>
    <mergeCell ref="D1185:K1185"/>
    <mergeCell ref="M1185:N1185"/>
    <mergeCell ref="O1185:R1185"/>
    <mergeCell ref="E1186:K1186"/>
    <mergeCell ref="M1186:N1186"/>
    <mergeCell ref="O1186:R1186"/>
    <mergeCell ref="E1183:K1183"/>
    <mergeCell ref="M1183:N1183"/>
    <mergeCell ref="O1183:R1183"/>
    <mergeCell ref="F1184:K1184"/>
    <mergeCell ref="M1184:N1184"/>
    <mergeCell ref="O1184:R1184"/>
    <mergeCell ref="D1181:K1181"/>
    <mergeCell ref="M1181:N1181"/>
    <mergeCell ref="O1181:R1181"/>
    <mergeCell ref="D1182:K1182"/>
    <mergeCell ref="M1182:N1182"/>
    <mergeCell ref="O1182:R1182"/>
    <mergeCell ref="E1179:K1179"/>
    <mergeCell ref="M1179:N1179"/>
    <mergeCell ref="O1179:R1179"/>
    <mergeCell ref="F1180:K1180"/>
    <mergeCell ref="M1180:N1180"/>
    <mergeCell ref="O1180:R1180"/>
    <mergeCell ref="F1177:K1177"/>
    <mergeCell ref="M1177:N1177"/>
    <mergeCell ref="O1177:R1177"/>
    <mergeCell ref="D1178:K1178"/>
    <mergeCell ref="M1178:N1178"/>
    <mergeCell ref="O1178:R1178"/>
    <mergeCell ref="D1175:K1175"/>
    <mergeCell ref="M1175:N1175"/>
    <mergeCell ref="O1175:R1175"/>
    <mergeCell ref="D1176:K1176"/>
    <mergeCell ref="M1176:N1176"/>
    <mergeCell ref="O1176:R1176"/>
    <mergeCell ref="F1173:K1173"/>
    <mergeCell ref="M1173:N1173"/>
    <mergeCell ref="O1173:R1173"/>
    <mergeCell ref="C1174:K1174"/>
    <mergeCell ref="M1174:N1174"/>
    <mergeCell ref="O1174:R1174"/>
    <mergeCell ref="F1171:K1171"/>
    <mergeCell ref="M1171:N1171"/>
    <mergeCell ref="O1171:R1171"/>
    <mergeCell ref="D1172:K1172"/>
    <mergeCell ref="M1172:N1172"/>
    <mergeCell ref="O1172:R1172"/>
    <mergeCell ref="F1169:K1169"/>
    <mergeCell ref="M1169:N1169"/>
    <mergeCell ref="O1169:R1169"/>
    <mergeCell ref="D1170:K1170"/>
    <mergeCell ref="M1170:N1170"/>
    <mergeCell ref="O1170:R1170"/>
    <mergeCell ref="F1167:K1167"/>
    <mergeCell ref="M1167:N1167"/>
    <mergeCell ref="O1167:R1167"/>
    <mergeCell ref="D1168:K1168"/>
    <mergeCell ref="M1168:N1168"/>
    <mergeCell ref="O1168:R1168"/>
    <mergeCell ref="F1165:K1165"/>
    <mergeCell ref="M1165:N1165"/>
    <mergeCell ref="O1165:R1165"/>
    <mergeCell ref="D1166:K1166"/>
    <mergeCell ref="M1166:N1166"/>
    <mergeCell ref="O1166:R1166"/>
    <mergeCell ref="F1163:K1163"/>
    <mergeCell ref="M1163:N1163"/>
    <mergeCell ref="O1163:R1163"/>
    <mergeCell ref="D1164:K1164"/>
    <mergeCell ref="M1164:N1164"/>
    <mergeCell ref="O1164:R1164"/>
    <mergeCell ref="D1161:K1161"/>
    <mergeCell ref="M1161:N1161"/>
    <mergeCell ref="O1161:R1161"/>
    <mergeCell ref="D1162:K1162"/>
    <mergeCell ref="M1162:N1162"/>
    <mergeCell ref="O1162:R1162"/>
    <mergeCell ref="A1158:R1158"/>
    <mergeCell ref="B1159:K1159"/>
    <mergeCell ref="M1159:N1159"/>
    <mergeCell ref="O1159:R1159"/>
    <mergeCell ref="C1160:K1160"/>
    <mergeCell ref="M1160:N1160"/>
    <mergeCell ref="O1160:R1160"/>
    <mergeCell ref="D1156:K1156"/>
    <mergeCell ref="M1156:N1156"/>
    <mergeCell ref="O1156:R1156"/>
    <mergeCell ref="F1157:K1157"/>
    <mergeCell ref="M1157:N1157"/>
    <mergeCell ref="O1157:R1157"/>
    <mergeCell ref="D1154:K1154"/>
    <mergeCell ref="M1154:N1154"/>
    <mergeCell ref="O1154:R1154"/>
    <mergeCell ref="F1155:K1155"/>
    <mergeCell ref="M1155:N1155"/>
    <mergeCell ref="O1155:R1155"/>
    <mergeCell ref="F1152:K1152"/>
    <mergeCell ref="M1152:N1152"/>
    <mergeCell ref="O1152:R1152"/>
    <mergeCell ref="D1153:K1153"/>
    <mergeCell ref="M1153:N1153"/>
    <mergeCell ref="O1153:R1153"/>
    <mergeCell ref="F1150:K1150"/>
    <mergeCell ref="M1150:N1150"/>
    <mergeCell ref="O1150:R1150"/>
    <mergeCell ref="D1151:K1151"/>
    <mergeCell ref="M1151:N1151"/>
    <mergeCell ref="O1151:R1151"/>
    <mergeCell ref="F1148:K1148"/>
    <mergeCell ref="M1148:N1148"/>
    <mergeCell ref="O1148:R1148"/>
    <mergeCell ref="D1149:K1149"/>
    <mergeCell ref="M1149:N1149"/>
    <mergeCell ref="O1149:R1149"/>
    <mergeCell ref="D1146:K1146"/>
    <mergeCell ref="M1146:N1146"/>
    <mergeCell ref="O1146:R1146"/>
    <mergeCell ref="D1147:K1147"/>
    <mergeCell ref="M1147:N1147"/>
    <mergeCell ref="O1147:R1147"/>
    <mergeCell ref="D1144:K1144"/>
    <mergeCell ref="M1144:N1144"/>
    <mergeCell ref="O1144:R1144"/>
    <mergeCell ref="F1145:K1145"/>
    <mergeCell ref="M1145:N1145"/>
    <mergeCell ref="O1145:R1145"/>
    <mergeCell ref="E1142:K1142"/>
    <mergeCell ref="M1142:N1142"/>
    <mergeCell ref="O1142:R1142"/>
    <mergeCell ref="F1143:K1143"/>
    <mergeCell ref="M1143:N1143"/>
    <mergeCell ref="O1143:R1143"/>
    <mergeCell ref="E1140:K1140"/>
    <mergeCell ref="M1140:N1140"/>
    <mergeCell ref="O1140:R1140"/>
    <mergeCell ref="F1141:K1141"/>
    <mergeCell ref="M1141:N1141"/>
    <mergeCell ref="O1141:R1141"/>
    <mergeCell ref="E1138:K1138"/>
    <mergeCell ref="M1138:N1138"/>
    <mergeCell ref="O1138:R1138"/>
    <mergeCell ref="F1139:K1139"/>
    <mergeCell ref="M1139:N1139"/>
    <mergeCell ref="O1139:R1139"/>
    <mergeCell ref="E1136:K1136"/>
    <mergeCell ref="M1136:N1136"/>
    <mergeCell ref="O1136:R1136"/>
    <mergeCell ref="F1137:K1137"/>
    <mergeCell ref="M1137:N1137"/>
    <mergeCell ref="O1137:R1137"/>
    <mergeCell ref="F1134:K1134"/>
    <mergeCell ref="M1134:N1134"/>
    <mergeCell ref="O1134:R1134"/>
    <mergeCell ref="D1135:K1135"/>
    <mergeCell ref="M1135:N1135"/>
    <mergeCell ref="O1135:R1135"/>
    <mergeCell ref="F1132:K1132"/>
    <mergeCell ref="M1132:N1132"/>
    <mergeCell ref="O1132:R1132"/>
    <mergeCell ref="E1133:K1133"/>
    <mergeCell ref="M1133:N1133"/>
    <mergeCell ref="O1133:R1133"/>
    <mergeCell ref="D1130:K1130"/>
    <mergeCell ref="M1130:N1130"/>
    <mergeCell ref="O1130:R1130"/>
    <mergeCell ref="E1131:K1131"/>
    <mergeCell ref="M1131:N1131"/>
    <mergeCell ref="O1131:R1131"/>
    <mergeCell ref="C1128:K1128"/>
    <mergeCell ref="M1128:N1128"/>
    <mergeCell ref="O1128:R1128"/>
    <mergeCell ref="D1129:K1129"/>
    <mergeCell ref="M1129:N1129"/>
    <mergeCell ref="O1129:R1129"/>
    <mergeCell ref="F1126:K1126"/>
    <mergeCell ref="M1126:N1126"/>
    <mergeCell ref="O1126:R1126"/>
    <mergeCell ref="B1127:K1127"/>
    <mergeCell ref="M1127:N1127"/>
    <mergeCell ref="O1127:R1127"/>
    <mergeCell ref="D1124:K1124"/>
    <mergeCell ref="M1124:N1124"/>
    <mergeCell ref="O1124:R1124"/>
    <mergeCell ref="E1125:K1125"/>
    <mergeCell ref="M1125:N1125"/>
    <mergeCell ref="O1125:R1125"/>
    <mergeCell ref="C1122:K1122"/>
    <mergeCell ref="M1122:N1122"/>
    <mergeCell ref="O1122:R1122"/>
    <mergeCell ref="D1123:K1123"/>
    <mergeCell ref="M1123:N1123"/>
    <mergeCell ref="O1123:R1123"/>
    <mergeCell ref="D1120:K1120"/>
    <mergeCell ref="M1120:N1120"/>
    <mergeCell ref="O1120:R1120"/>
    <mergeCell ref="F1121:K1121"/>
    <mergeCell ref="M1121:N1121"/>
    <mergeCell ref="O1121:R1121"/>
    <mergeCell ref="D1118:K1118"/>
    <mergeCell ref="M1118:N1118"/>
    <mergeCell ref="O1118:R1118"/>
    <mergeCell ref="F1119:K1119"/>
    <mergeCell ref="M1119:N1119"/>
    <mergeCell ref="O1119:R1119"/>
    <mergeCell ref="D1116:K1116"/>
    <mergeCell ref="M1116:N1116"/>
    <mergeCell ref="O1116:R1116"/>
    <mergeCell ref="F1117:K1117"/>
    <mergeCell ref="M1117:N1117"/>
    <mergeCell ref="O1117:R1117"/>
    <mergeCell ref="D1114:K1114"/>
    <mergeCell ref="M1114:N1114"/>
    <mergeCell ref="O1114:R1114"/>
    <mergeCell ref="F1115:K1115"/>
    <mergeCell ref="M1115:N1115"/>
    <mergeCell ref="O1115:R1115"/>
    <mergeCell ref="F1112:K1112"/>
    <mergeCell ref="M1112:N1112"/>
    <mergeCell ref="O1112:R1112"/>
    <mergeCell ref="D1113:K1113"/>
    <mergeCell ref="M1113:N1113"/>
    <mergeCell ref="O1113:R1113"/>
    <mergeCell ref="F1110:K1110"/>
    <mergeCell ref="M1110:N1110"/>
    <mergeCell ref="O1110:R1110"/>
    <mergeCell ref="D1111:K1111"/>
    <mergeCell ref="M1111:N1111"/>
    <mergeCell ref="O1111:R1111"/>
    <mergeCell ref="F1108:K1108"/>
    <mergeCell ref="M1108:N1108"/>
    <mergeCell ref="O1108:R1108"/>
    <mergeCell ref="D1109:K1109"/>
    <mergeCell ref="M1109:N1109"/>
    <mergeCell ref="O1109:R1109"/>
    <mergeCell ref="F1106:K1106"/>
    <mergeCell ref="M1106:N1106"/>
    <mergeCell ref="O1106:R1106"/>
    <mergeCell ref="D1107:K1107"/>
    <mergeCell ref="M1107:N1107"/>
    <mergeCell ref="O1107:R1107"/>
    <mergeCell ref="D1104:K1104"/>
    <mergeCell ref="M1104:N1104"/>
    <mergeCell ref="O1104:R1104"/>
    <mergeCell ref="D1105:K1105"/>
    <mergeCell ref="M1105:N1105"/>
    <mergeCell ref="O1105:R1105"/>
    <mergeCell ref="D1102:K1102"/>
    <mergeCell ref="M1102:N1102"/>
    <mergeCell ref="O1102:R1102"/>
    <mergeCell ref="F1103:K1103"/>
    <mergeCell ref="M1103:N1103"/>
    <mergeCell ref="O1103:R1103"/>
    <mergeCell ref="E1100:K1100"/>
    <mergeCell ref="M1100:N1100"/>
    <mergeCell ref="O1100:R1100"/>
    <mergeCell ref="F1101:K1101"/>
    <mergeCell ref="M1101:N1101"/>
    <mergeCell ref="O1101:R1101"/>
    <mergeCell ref="E1098:K1098"/>
    <mergeCell ref="M1098:N1098"/>
    <mergeCell ref="O1098:R1098"/>
    <mergeCell ref="F1099:K1099"/>
    <mergeCell ref="M1099:N1099"/>
    <mergeCell ref="O1099:R1099"/>
    <mergeCell ref="E1096:K1096"/>
    <mergeCell ref="M1096:N1096"/>
    <mergeCell ref="O1096:R1096"/>
    <mergeCell ref="F1097:K1097"/>
    <mergeCell ref="M1097:N1097"/>
    <mergeCell ref="O1097:R1097"/>
    <mergeCell ref="E1094:K1094"/>
    <mergeCell ref="M1094:N1094"/>
    <mergeCell ref="O1094:R1094"/>
    <mergeCell ref="F1095:K1095"/>
    <mergeCell ref="M1095:N1095"/>
    <mergeCell ref="O1095:R1095"/>
    <mergeCell ref="F1092:K1092"/>
    <mergeCell ref="M1092:N1092"/>
    <mergeCell ref="O1092:R1092"/>
    <mergeCell ref="D1093:K1093"/>
    <mergeCell ref="M1093:N1093"/>
    <mergeCell ref="O1093:R1093"/>
    <mergeCell ref="D1090:K1090"/>
    <mergeCell ref="M1090:N1090"/>
    <mergeCell ref="O1090:R1090"/>
    <mergeCell ref="E1091:K1091"/>
    <mergeCell ref="M1091:N1091"/>
    <mergeCell ref="O1091:R1091"/>
    <mergeCell ref="F1088:K1088"/>
    <mergeCell ref="M1088:N1088"/>
    <mergeCell ref="O1088:R1088"/>
    <mergeCell ref="D1089:K1089"/>
    <mergeCell ref="M1089:N1089"/>
    <mergeCell ref="O1089:R1089"/>
    <mergeCell ref="D1086:K1086"/>
    <mergeCell ref="M1086:N1086"/>
    <mergeCell ref="O1086:R1086"/>
    <mergeCell ref="D1087:K1087"/>
    <mergeCell ref="M1087:N1087"/>
    <mergeCell ref="O1087:R1087"/>
    <mergeCell ref="F1084:K1084"/>
    <mergeCell ref="M1084:N1084"/>
    <mergeCell ref="O1084:R1084"/>
    <mergeCell ref="C1085:K1085"/>
    <mergeCell ref="M1085:N1085"/>
    <mergeCell ref="O1085:R1085"/>
    <mergeCell ref="F1082:K1082"/>
    <mergeCell ref="M1082:N1082"/>
    <mergeCell ref="O1082:R1082"/>
    <mergeCell ref="D1083:K1083"/>
    <mergeCell ref="M1083:N1083"/>
    <mergeCell ref="O1083:R1083"/>
    <mergeCell ref="F1080:K1080"/>
    <mergeCell ref="M1080:N1080"/>
    <mergeCell ref="O1080:R1080"/>
    <mergeCell ref="D1081:K1081"/>
    <mergeCell ref="M1081:N1081"/>
    <mergeCell ref="O1081:R1081"/>
    <mergeCell ref="F1078:K1078"/>
    <mergeCell ref="M1078:N1078"/>
    <mergeCell ref="O1078:R1078"/>
    <mergeCell ref="D1079:K1079"/>
    <mergeCell ref="M1079:N1079"/>
    <mergeCell ref="O1079:R1079"/>
    <mergeCell ref="D1076:K1076"/>
    <mergeCell ref="M1076:N1076"/>
    <mergeCell ref="O1076:R1076"/>
    <mergeCell ref="D1077:K1077"/>
    <mergeCell ref="M1077:N1077"/>
    <mergeCell ref="O1077:R1077"/>
    <mergeCell ref="A1073:R1073"/>
    <mergeCell ref="B1074:K1074"/>
    <mergeCell ref="M1074:N1074"/>
    <mergeCell ref="O1074:R1074"/>
    <mergeCell ref="C1075:K1075"/>
    <mergeCell ref="M1075:N1075"/>
    <mergeCell ref="O1075:R1075"/>
    <mergeCell ref="E1071:K1071"/>
    <mergeCell ref="M1071:N1071"/>
    <mergeCell ref="O1071:R1071"/>
    <mergeCell ref="F1072:K1072"/>
    <mergeCell ref="M1072:N1072"/>
    <mergeCell ref="O1072:R1072"/>
    <mergeCell ref="D1069:K1069"/>
    <mergeCell ref="M1069:N1069"/>
    <mergeCell ref="O1069:R1069"/>
    <mergeCell ref="D1070:K1070"/>
    <mergeCell ref="M1070:N1070"/>
    <mergeCell ref="O1070:R1070"/>
    <mergeCell ref="F1067:K1067"/>
    <mergeCell ref="M1067:N1067"/>
    <mergeCell ref="O1067:R1067"/>
    <mergeCell ref="C1068:K1068"/>
    <mergeCell ref="M1068:N1068"/>
    <mergeCell ref="O1068:R1068"/>
    <mergeCell ref="F1065:K1065"/>
    <mergeCell ref="M1065:N1065"/>
    <mergeCell ref="O1065:R1065"/>
    <mergeCell ref="D1066:K1066"/>
    <mergeCell ref="M1066:N1066"/>
    <mergeCell ref="O1066:R1066"/>
    <mergeCell ref="F1063:K1063"/>
    <mergeCell ref="M1063:N1063"/>
    <mergeCell ref="O1063:R1063"/>
    <mergeCell ref="D1064:K1064"/>
    <mergeCell ref="M1064:N1064"/>
    <mergeCell ref="O1064:R1064"/>
    <mergeCell ref="D1061:K1061"/>
    <mergeCell ref="M1061:N1061"/>
    <mergeCell ref="O1061:R1061"/>
    <mergeCell ref="D1062:K1062"/>
    <mergeCell ref="M1062:N1062"/>
    <mergeCell ref="O1062:R1062"/>
    <mergeCell ref="D1059:K1059"/>
    <mergeCell ref="M1059:N1059"/>
    <mergeCell ref="O1059:R1059"/>
    <mergeCell ref="F1060:K1060"/>
    <mergeCell ref="M1060:N1060"/>
    <mergeCell ref="O1060:R1060"/>
    <mergeCell ref="D1057:K1057"/>
    <mergeCell ref="M1057:N1057"/>
    <mergeCell ref="O1057:R1057"/>
    <mergeCell ref="F1058:K1058"/>
    <mergeCell ref="M1058:N1058"/>
    <mergeCell ref="O1058:R1058"/>
    <mergeCell ref="D1055:K1055"/>
    <mergeCell ref="M1055:N1055"/>
    <mergeCell ref="O1055:R1055"/>
    <mergeCell ref="F1056:K1056"/>
    <mergeCell ref="M1056:N1056"/>
    <mergeCell ref="O1056:R1056"/>
    <mergeCell ref="D1053:K1053"/>
    <mergeCell ref="M1053:N1053"/>
    <mergeCell ref="O1053:R1053"/>
    <mergeCell ref="F1054:K1054"/>
    <mergeCell ref="M1054:N1054"/>
    <mergeCell ref="O1054:R1054"/>
    <mergeCell ref="D1051:K1051"/>
    <mergeCell ref="M1051:N1051"/>
    <mergeCell ref="O1051:R1051"/>
    <mergeCell ref="F1052:K1052"/>
    <mergeCell ref="M1052:N1052"/>
    <mergeCell ref="O1052:R1052"/>
    <mergeCell ref="F1049:K1049"/>
    <mergeCell ref="M1049:N1049"/>
    <mergeCell ref="O1049:R1049"/>
    <mergeCell ref="D1050:K1050"/>
    <mergeCell ref="M1050:N1050"/>
    <mergeCell ref="O1050:R1050"/>
    <mergeCell ref="F1047:K1047"/>
    <mergeCell ref="M1047:N1047"/>
    <mergeCell ref="O1047:R1047"/>
    <mergeCell ref="D1048:K1048"/>
    <mergeCell ref="M1048:N1048"/>
    <mergeCell ref="O1048:R1048"/>
    <mergeCell ref="F1045:K1045"/>
    <mergeCell ref="M1045:N1045"/>
    <mergeCell ref="O1045:R1045"/>
    <mergeCell ref="E1046:K1046"/>
    <mergeCell ref="M1046:N1046"/>
    <mergeCell ref="O1046:R1046"/>
    <mergeCell ref="F1043:K1043"/>
    <mergeCell ref="M1043:N1043"/>
    <mergeCell ref="O1043:R1043"/>
    <mergeCell ref="E1044:K1044"/>
    <mergeCell ref="M1044:N1044"/>
    <mergeCell ref="O1044:R1044"/>
    <mergeCell ref="F1041:K1041"/>
    <mergeCell ref="M1041:N1041"/>
    <mergeCell ref="O1041:R1041"/>
    <mergeCell ref="E1042:K1042"/>
    <mergeCell ref="M1042:N1042"/>
    <mergeCell ref="O1042:R1042"/>
    <mergeCell ref="F1039:K1039"/>
    <mergeCell ref="M1039:N1039"/>
    <mergeCell ref="O1039:R1039"/>
    <mergeCell ref="E1040:K1040"/>
    <mergeCell ref="M1040:N1040"/>
    <mergeCell ref="O1040:R1040"/>
    <mergeCell ref="F1037:K1037"/>
    <mergeCell ref="M1037:N1037"/>
    <mergeCell ref="O1037:R1037"/>
    <mergeCell ref="E1038:K1038"/>
    <mergeCell ref="M1038:N1038"/>
    <mergeCell ref="O1038:R1038"/>
    <mergeCell ref="F1035:K1035"/>
    <mergeCell ref="M1035:N1035"/>
    <mergeCell ref="O1035:R1035"/>
    <mergeCell ref="E1036:K1036"/>
    <mergeCell ref="M1036:N1036"/>
    <mergeCell ref="O1036:R1036"/>
    <mergeCell ref="F1033:K1033"/>
    <mergeCell ref="M1033:N1033"/>
    <mergeCell ref="O1033:R1033"/>
    <mergeCell ref="E1034:K1034"/>
    <mergeCell ref="M1034:N1034"/>
    <mergeCell ref="O1034:R1034"/>
    <mergeCell ref="D1031:K1031"/>
    <mergeCell ref="M1031:N1031"/>
    <mergeCell ref="O1031:R1031"/>
    <mergeCell ref="E1032:K1032"/>
    <mergeCell ref="M1032:N1032"/>
    <mergeCell ref="O1032:R1032"/>
    <mergeCell ref="E1029:K1029"/>
    <mergeCell ref="M1029:N1029"/>
    <mergeCell ref="O1029:R1029"/>
    <mergeCell ref="F1030:K1030"/>
    <mergeCell ref="M1030:N1030"/>
    <mergeCell ref="O1030:R1030"/>
    <mergeCell ref="D1027:K1027"/>
    <mergeCell ref="M1027:N1027"/>
    <mergeCell ref="O1027:R1027"/>
    <mergeCell ref="D1028:K1028"/>
    <mergeCell ref="M1028:N1028"/>
    <mergeCell ref="O1028:R1028"/>
    <mergeCell ref="E1025:K1025"/>
    <mergeCell ref="M1025:N1025"/>
    <mergeCell ref="O1025:R1025"/>
    <mergeCell ref="F1026:K1026"/>
    <mergeCell ref="M1026:N1026"/>
    <mergeCell ref="O1026:R1026"/>
    <mergeCell ref="F1023:K1023"/>
    <mergeCell ref="M1023:N1023"/>
    <mergeCell ref="O1023:R1023"/>
    <mergeCell ref="D1024:K1024"/>
    <mergeCell ref="M1024:N1024"/>
    <mergeCell ref="O1024:R1024"/>
    <mergeCell ref="F1021:K1021"/>
    <mergeCell ref="M1021:N1021"/>
    <mergeCell ref="O1021:R1021"/>
    <mergeCell ref="D1022:K1022"/>
    <mergeCell ref="M1022:N1022"/>
    <mergeCell ref="O1022:R1022"/>
    <mergeCell ref="F1019:K1019"/>
    <mergeCell ref="M1019:N1019"/>
    <mergeCell ref="O1019:R1019"/>
    <mergeCell ref="D1020:K1020"/>
    <mergeCell ref="M1020:N1020"/>
    <mergeCell ref="O1020:R1020"/>
    <mergeCell ref="D1017:K1017"/>
    <mergeCell ref="M1017:N1017"/>
    <mergeCell ref="O1017:R1017"/>
    <mergeCell ref="E1018:K1018"/>
    <mergeCell ref="M1018:N1018"/>
    <mergeCell ref="O1018:R1018"/>
    <mergeCell ref="C1015:K1015"/>
    <mergeCell ref="M1015:N1015"/>
    <mergeCell ref="O1015:R1015"/>
    <mergeCell ref="D1016:K1016"/>
    <mergeCell ref="M1016:N1016"/>
    <mergeCell ref="O1016:R1016"/>
    <mergeCell ref="D1013:K1013"/>
    <mergeCell ref="M1013:N1013"/>
    <mergeCell ref="O1013:R1013"/>
    <mergeCell ref="F1014:K1014"/>
    <mergeCell ref="M1014:N1014"/>
    <mergeCell ref="O1014:R1014"/>
    <mergeCell ref="D1011:K1011"/>
    <mergeCell ref="M1011:N1011"/>
    <mergeCell ref="O1011:R1011"/>
    <mergeCell ref="F1012:K1012"/>
    <mergeCell ref="M1012:N1012"/>
    <mergeCell ref="O1012:R1012"/>
    <mergeCell ref="D1009:K1009"/>
    <mergeCell ref="M1009:N1009"/>
    <mergeCell ref="O1009:R1009"/>
    <mergeCell ref="F1010:K1010"/>
    <mergeCell ref="M1010:N1010"/>
    <mergeCell ref="O1010:R1010"/>
    <mergeCell ref="D1007:K1007"/>
    <mergeCell ref="M1007:N1007"/>
    <mergeCell ref="O1007:R1007"/>
    <mergeCell ref="F1008:K1008"/>
    <mergeCell ref="M1008:N1008"/>
    <mergeCell ref="O1008:R1008"/>
    <mergeCell ref="D1005:K1005"/>
    <mergeCell ref="M1005:N1005"/>
    <mergeCell ref="O1005:R1005"/>
    <mergeCell ref="F1006:K1006"/>
    <mergeCell ref="M1006:N1006"/>
    <mergeCell ref="O1006:R1006"/>
    <mergeCell ref="C1003:K1003"/>
    <mergeCell ref="M1003:N1003"/>
    <mergeCell ref="O1003:R1003"/>
    <mergeCell ref="D1004:K1004"/>
    <mergeCell ref="M1004:N1004"/>
    <mergeCell ref="O1004:R1004"/>
    <mergeCell ref="F1000:K1000"/>
    <mergeCell ref="M1000:N1000"/>
    <mergeCell ref="O1000:R1000"/>
    <mergeCell ref="A1001:R1001"/>
    <mergeCell ref="B1002:K1002"/>
    <mergeCell ref="M1002:N1002"/>
    <mergeCell ref="O1002:R1002"/>
    <mergeCell ref="F998:K998"/>
    <mergeCell ref="M998:N998"/>
    <mergeCell ref="O998:R998"/>
    <mergeCell ref="D999:K999"/>
    <mergeCell ref="M999:N999"/>
    <mergeCell ref="O999:R999"/>
    <mergeCell ref="F996:K996"/>
    <mergeCell ref="M996:N996"/>
    <mergeCell ref="O996:R996"/>
    <mergeCell ref="E997:K997"/>
    <mergeCell ref="M997:N997"/>
    <mergeCell ref="O997:R997"/>
    <mergeCell ref="D994:K994"/>
    <mergeCell ref="M994:N994"/>
    <mergeCell ref="O994:R994"/>
    <mergeCell ref="E995:K995"/>
    <mergeCell ref="M995:N995"/>
    <mergeCell ref="O995:R995"/>
    <mergeCell ref="F992:K992"/>
    <mergeCell ref="M992:N992"/>
    <mergeCell ref="O992:R992"/>
    <mergeCell ref="D993:K993"/>
    <mergeCell ref="M993:N993"/>
    <mergeCell ref="O993:R993"/>
    <mergeCell ref="D990:K990"/>
    <mergeCell ref="M990:N990"/>
    <mergeCell ref="O990:R990"/>
    <mergeCell ref="E991:K991"/>
    <mergeCell ref="M991:N991"/>
    <mergeCell ref="O991:R991"/>
    <mergeCell ref="D988:K988"/>
    <mergeCell ref="M988:N988"/>
    <mergeCell ref="O988:R988"/>
    <mergeCell ref="F989:K989"/>
    <mergeCell ref="M989:N989"/>
    <mergeCell ref="O989:R989"/>
    <mergeCell ref="C986:K986"/>
    <mergeCell ref="M986:N986"/>
    <mergeCell ref="O986:R986"/>
    <mergeCell ref="D987:K987"/>
    <mergeCell ref="M987:N987"/>
    <mergeCell ref="O987:R987"/>
    <mergeCell ref="D984:K984"/>
    <mergeCell ref="M984:N984"/>
    <mergeCell ref="O984:R984"/>
    <mergeCell ref="F985:K985"/>
    <mergeCell ref="M985:N985"/>
    <mergeCell ref="O985:R985"/>
    <mergeCell ref="D982:K982"/>
    <mergeCell ref="M982:N982"/>
    <mergeCell ref="O982:R982"/>
    <mergeCell ref="F983:K983"/>
    <mergeCell ref="M983:N983"/>
    <mergeCell ref="O983:R983"/>
    <mergeCell ref="D980:K980"/>
    <mergeCell ref="M980:N980"/>
    <mergeCell ref="O980:R980"/>
    <mergeCell ref="F981:K981"/>
    <mergeCell ref="M981:N981"/>
    <mergeCell ref="O981:R981"/>
    <mergeCell ref="C978:K978"/>
    <mergeCell ref="M978:N978"/>
    <mergeCell ref="O978:R978"/>
    <mergeCell ref="D979:K979"/>
    <mergeCell ref="M979:N979"/>
    <mergeCell ref="O979:R979"/>
    <mergeCell ref="F976:K976"/>
    <mergeCell ref="M976:N976"/>
    <mergeCell ref="O976:R976"/>
    <mergeCell ref="B977:K977"/>
    <mergeCell ref="M977:N977"/>
    <mergeCell ref="O977:R977"/>
    <mergeCell ref="D974:K974"/>
    <mergeCell ref="M974:N974"/>
    <mergeCell ref="O974:R974"/>
    <mergeCell ref="E975:K975"/>
    <mergeCell ref="M975:N975"/>
    <mergeCell ref="O975:R975"/>
    <mergeCell ref="F972:K972"/>
    <mergeCell ref="M972:N972"/>
    <mergeCell ref="O972:R972"/>
    <mergeCell ref="D973:K973"/>
    <mergeCell ref="M973:N973"/>
    <mergeCell ref="O973:R973"/>
    <mergeCell ref="F970:K970"/>
    <mergeCell ref="M970:N970"/>
    <mergeCell ref="O970:R970"/>
    <mergeCell ref="E971:K971"/>
    <mergeCell ref="M971:N971"/>
    <mergeCell ref="O971:R971"/>
    <mergeCell ref="F968:K968"/>
    <mergeCell ref="M968:N968"/>
    <mergeCell ref="O968:R968"/>
    <mergeCell ref="E969:K969"/>
    <mergeCell ref="M969:N969"/>
    <mergeCell ref="O969:R969"/>
    <mergeCell ref="F966:K966"/>
    <mergeCell ref="M966:N966"/>
    <mergeCell ref="O966:R966"/>
    <mergeCell ref="E967:K967"/>
    <mergeCell ref="M967:N967"/>
    <mergeCell ref="O967:R967"/>
    <mergeCell ref="D964:K964"/>
    <mergeCell ref="M964:N964"/>
    <mergeCell ref="O964:R964"/>
    <mergeCell ref="E965:K965"/>
    <mergeCell ref="M965:N965"/>
    <mergeCell ref="O965:R965"/>
    <mergeCell ref="C962:K962"/>
    <mergeCell ref="M962:N962"/>
    <mergeCell ref="O962:R962"/>
    <mergeCell ref="D963:K963"/>
    <mergeCell ref="M963:N963"/>
    <mergeCell ref="O963:R963"/>
    <mergeCell ref="D960:K960"/>
    <mergeCell ref="M960:N960"/>
    <mergeCell ref="O960:R960"/>
    <mergeCell ref="F961:K961"/>
    <mergeCell ref="M961:N961"/>
    <mergeCell ref="O961:R961"/>
    <mergeCell ref="D958:K958"/>
    <mergeCell ref="M958:N958"/>
    <mergeCell ref="O958:R958"/>
    <mergeCell ref="F959:K959"/>
    <mergeCell ref="M959:N959"/>
    <mergeCell ref="O959:R959"/>
    <mergeCell ref="D956:K956"/>
    <mergeCell ref="M956:N956"/>
    <mergeCell ref="O956:R956"/>
    <mergeCell ref="F957:K957"/>
    <mergeCell ref="M957:N957"/>
    <mergeCell ref="O957:R957"/>
    <mergeCell ref="D954:K954"/>
    <mergeCell ref="M954:N954"/>
    <mergeCell ref="O954:R954"/>
    <mergeCell ref="F955:K955"/>
    <mergeCell ref="M955:N955"/>
    <mergeCell ref="O955:R955"/>
    <mergeCell ref="D952:K952"/>
    <mergeCell ref="M952:N952"/>
    <mergeCell ref="O952:R952"/>
    <mergeCell ref="F953:K953"/>
    <mergeCell ref="M953:N953"/>
    <mergeCell ref="O953:R953"/>
    <mergeCell ref="D950:K950"/>
    <mergeCell ref="M950:N950"/>
    <mergeCell ref="O950:R950"/>
    <mergeCell ref="F951:K951"/>
    <mergeCell ref="M951:N951"/>
    <mergeCell ref="O951:R951"/>
    <mergeCell ref="D948:K948"/>
    <mergeCell ref="M948:N948"/>
    <mergeCell ref="O948:R948"/>
    <mergeCell ref="F949:K949"/>
    <mergeCell ref="M949:N949"/>
    <mergeCell ref="O949:R949"/>
    <mergeCell ref="F946:K946"/>
    <mergeCell ref="M946:N946"/>
    <mergeCell ref="O946:R946"/>
    <mergeCell ref="D947:K947"/>
    <mergeCell ref="M947:N947"/>
    <mergeCell ref="O947:R947"/>
    <mergeCell ref="F944:K944"/>
    <mergeCell ref="M944:N944"/>
    <mergeCell ref="O944:R944"/>
    <mergeCell ref="D945:K945"/>
    <mergeCell ref="M945:N945"/>
    <mergeCell ref="O945:R945"/>
    <mergeCell ref="F942:K942"/>
    <mergeCell ref="M942:N942"/>
    <mergeCell ref="O942:R942"/>
    <mergeCell ref="E943:K943"/>
    <mergeCell ref="M943:N943"/>
    <mergeCell ref="O943:R943"/>
    <mergeCell ref="D940:K940"/>
    <mergeCell ref="M940:N940"/>
    <mergeCell ref="O940:R940"/>
    <mergeCell ref="E941:K941"/>
    <mergeCell ref="M941:N941"/>
    <mergeCell ref="O941:R941"/>
    <mergeCell ref="E938:K938"/>
    <mergeCell ref="M938:N938"/>
    <mergeCell ref="O938:R938"/>
    <mergeCell ref="F939:K939"/>
    <mergeCell ref="M939:N939"/>
    <mergeCell ref="O939:R939"/>
    <mergeCell ref="E936:K936"/>
    <mergeCell ref="M936:N936"/>
    <mergeCell ref="O936:R936"/>
    <mergeCell ref="F937:K937"/>
    <mergeCell ref="M937:N937"/>
    <mergeCell ref="O937:R937"/>
    <mergeCell ref="E934:K934"/>
    <mergeCell ref="M934:N934"/>
    <mergeCell ref="O934:R934"/>
    <mergeCell ref="F935:K935"/>
    <mergeCell ref="M935:N935"/>
    <mergeCell ref="O935:R935"/>
    <mergeCell ref="D932:K932"/>
    <mergeCell ref="M932:N932"/>
    <mergeCell ref="O932:R932"/>
    <mergeCell ref="D933:K933"/>
    <mergeCell ref="M933:N933"/>
    <mergeCell ref="O933:R933"/>
    <mergeCell ref="D930:K930"/>
    <mergeCell ref="M930:N930"/>
    <mergeCell ref="O930:R930"/>
    <mergeCell ref="F931:K931"/>
    <mergeCell ref="M931:N931"/>
    <mergeCell ref="O931:R931"/>
    <mergeCell ref="C928:K928"/>
    <mergeCell ref="M928:N928"/>
    <mergeCell ref="O928:R928"/>
    <mergeCell ref="D929:K929"/>
    <mergeCell ref="M929:N929"/>
    <mergeCell ref="O929:R929"/>
    <mergeCell ref="D926:K926"/>
    <mergeCell ref="M926:N926"/>
    <mergeCell ref="O926:R926"/>
    <mergeCell ref="F927:K927"/>
    <mergeCell ref="M927:N927"/>
    <mergeCell ref="O927:R927"/>
    <mergeCell ref="D924:K924"/>
    <mergeCell ref="M924:N924"/>
    <mergeCell ref="O924:R924"/>
    <mergeCell ref="F925:K925"/>
    <mergeCell ref="M925:N925"/>
    <mergeCell ref="O925:R925"/>
    <mergeCell ref="D922:K922"/>
    <mergeCell ref="M922:N922"/>
    <mergeCell ref="O922:R922"/>
    <mergeCell ref="F923:K923"/>
    <mergeCell ref="M923:N923"/>
    <mergeCell ref="O923:R923"/>
    <mergeCell ref="C920:K920"/>
    <mergeCell ref="M920:N920"/>
    <mergeCell ref="O920:R920"/>
    <mergeCell ref="D921:K921"/>
    <mergeCell ref="M921:N921"/>
    <mergeCell ref="O921:R921"/>
    <mergeCell ref="F918:K918"/>
    <mergeCell ref="M918:N918"/>
    <mergeCell ref="O918:R918"/>
    <mergeCell ref="B919:K919"/>
    <mergeCell ref="M919:N919"/>
    <mergeCell ref="O919:R919"/>
    <mergeCell ref="D916:K916"/>
    <mergeCell ref="M916:N916"/>
    <mergeCell ref="O916:R916"/>
    <mergeCell ref="E917:K917"/>
    <mergeCell ref="M917:N917"/>
    <mergeCell ref="O917:R917"/>
    <mergeCell ref="E914:K914"/>
    <mergeCell ref="M914:N914"/>
    <mergeCell ref="O914:R914"/>
    <mergeCell ref="F915:K915"/>
    <mergeCell ref="M915:N915"/>
    <mergeCell ref="O915:R915"/>
    <mergeCell ref="E912:K912"/>
    <mergeCell ref="M912:N912"/>
    <mergeCell ref="O912:R912"/>
    <mergeCell ref="F913:K913"/>
    <mergeCell ref="M913:N913"/>
    <mergeCell ref="O913:R913"/>
    <mergeCell ref="F910:K910"/>
    <mergeCell ref="M910:N910"/>
    <mergeCell ref="O910:R910"/>
    <mergeCell ref="D911:K911"/>
    <mergeCell ref="M911:N911"/>
    <mergeCell ref="O911:R911"/>
    <mergeCell ref="D908:K908"/>
    <mergeCell ref="M908:N908"/>
    <mergeCell ref="O908:R908"/>
    <mergeCell ref="E909:K909"/>
    <mergeCell ref="M909:N909"/>
    <mergeCell ref="O909:R909"/>
    <mergeCell ref="C906:K906"/>
    <mergeCell ref="M906:N906"/>
    <mergeCell ref="O906:R906"/>
    <mergeCell ref="D907:K907"/>
    <mergeCell ref="M907:N907"/>
    <mergeCell ref="O907:R907"/>
    <mergeCell ref="D904:K904"/>
    <mergeCell ref="M904:N904"/>
    <mergeCell ref="O904:R904"/>
    <mergeCell ref="F905:K905"/>
    <mergeCell ref="M905:N905"/>
    <mergeCell ref="O905:R905"/>
    <mergeCell ref="F902:K902"/>
    <mergeCell ref="M902:N902"/>
    <mergeCell ref="O902:R902"/>
    <mergeCell ref="D903:K903"/>
    <mergeCell ref="M903:N903"/>
    <mergeCell ref="O903:R903"/>
    <mergeCell ref="D900:K900"/>
    <mergeCell ref="M900:N900"/>
    <mergeCell ref="O900:R900"/>
    <mergeCell ref="E901:K901"/>
    <mergeCell ref="M901:N901"/>
    <mergeCell ref="O901:R901"/>
    <mergeCell ref="F898:K898"/>
    <mergeCell ref="M898:N898"/>
    <mergeCell ref="O898:R898"/>
    <mergeCell ref="D899:K899"/>
    <mergeCell ref="M899:N899"/>
    <mergeCell ref="O899:R899"/>
    <mergeCell ref="D896:K896"/>
    <mergeCell ref="M896:N896"/>
    <mergeCell ref="O896:R896"/>
    <mergeCell ref="D897:K897"/>
    <mergeCell ref="M897:N897"/>
    <mergeCell ref="O897:R897"/>
    <mergeCell ref="F894:K894"/>
    <mergeCell ref="M894:N894"/>
    <mergeCell ref="O894:R894"/>
    <mergeCell ref="C895:K895"/>
    <mergeCell ref="M895:N895"/>
    <mergeCell ref="O895:R895"/>
    <mergeCell ref="F892:K892"/>
    <mergeCell ref="M892:N892"/>
    <mergeCell ref="O892:R892"/>
    <mergeCell ref="D893:K893"/>
    <mergeCell ref="M893:N893"/>
    <mergeCell ref="O893:R893"/>
    <mergeCell ref="D890:K890"/>
    <mergeCell ref="M890:N890"/>
    <mergeCell ref="O890:R890"/>
    <mergeCell ref="D891:K891"/>
    <mergeCell ref="M891:N891"/>
    <mergeCell ref="O891:R891"/>
    <mergeCell ref="A887:R887"/>
    <mergeCell ref="B888:K888"/>
    <mergeCell ref="M888:N888"/>
    <mergeCell ref="O888:R888"/>
    <mergeCell ref="C889:K889"/>
    <mergeCell ref="M889:N889"/>
    <mergeCell ref="O889:R889"/>
    <mergeCell ref="E885:K885"/>
    <mergeCell ref="M885:N885"/>
    <mergeCell ref="O885:R885"/>
    <mergeCell ref="F886:K886"/>
    <mergeCell ref="M886:N886"/>
    <mergeCell ref="O886:R886"/>
    <mergeCell ref="D883:K883"/>
    <mergeCell ref="M883:N883"/>
    <mergeCell ref="O883:R883"/>
    <mergeCell ref="D884:K884"/>
    <mergeCell ref="M884:N884"/>
    <mergeCell ref="O884:R884"/>
    <mergeCell ref="F881:K881"/>
    <mergeCell ref="M881:N881"/>
    <mergeCell ref="O881:R881"/>
    <mergeCell ref="C882:K882"/>
    <mergeCell ref="M882:N882"/>
    <mergeCell ref="O882:R882"/>
    <mergeCell ref="F879:K879"/>
    <mergeCell ref="M879:N879"/>
    <mergeCell ref="O879:R879"/>
    <mergeCell ref="E880:K880"/>
    <mergeCell ref="M880:N880"/>
    <mergeCell ref="O880:R880"/>
    <mergeCell ref="F877:K877"/>
    <mergeCell ref="M877:N877"/>
    <mergeCell ref="O877:R877"/>
    <mergeCell ref="E878:K878"/>
    <mergeCell ref="M878:N878"/>
    <mergeCell ref="O878:R878"/>
    <mergeCell ref="F875:K875"/>
    <mergeCell ref="M875:N875"/>
    <mergeCell ref="O875:R875"/>
    <mergeCell ref="E876:K876"/>
    <mergeCell ref="M876:N876"/>
    <mergeCell ref="O876:R876"/>
    <mergeCell ref="F873:K873"/>
    <mergeCell ref="M873:N873"/>
    <mergeCell ref="O873:R873"/>
    <mergeCell ref="E874:K874"/>
    <mergeCell ref="M874:N874"/>
    <mergeCell ref="O874:R874"/>
    <mergeCell ref="F871:K871"/>
    <mergeCell ref="M871:N871"/>
    <mergeCell ref="O871:R871"/>
    <mergeCell ref="E872:K872"/>
    <mergeCell ref="M872:N872"/>
    <mergeCell ref="O872:R872"/>
    <mergeCell ref="F869:K869"/>
    <mergeCell ref="M869:N869"/>
    <mergeCell ref="O869:R869"/>
    <mergeCell ref="E870:K870"/>
    <mergeCell ref="M870:N870"/>
    <mergeCell ref="O870:R870"/>
    <mergeCell ref="D867:K867"/>
    <mergeCell ref="M867:N867"/>
    <mergeCell ref="O867:R867"/>
    <mergeCell ref="E868:K868"/>
    <mergeCell ref="M868:N868"/>
    <mergeCell ref="O868:R868"/>
    <mergeCell ref="F865:K865"/>
    <mergeCell ref="M865:N865"/>
    <mergeCell ref="O865:R865"/>
    <mergeCell ref="D866:K866"/>
    <mergeCell ref="M866:N866"/>
    <mergeCell ref="O866:R866"/>
    <mergeCell ref="D863:K863"/>
    <mergeCell ref="M863:N863"/>
    <mergeCell ref="O863:R863"/>
    <mergeCell ref="E864:K864"/>
    <mergeCell ref="M864:N864"/>
    <mergeCell ref="O864:R864"/>
    <mergeCell ref="D861:K861"/>
    <mergeCell ref="M861:N861"/>
    <mergeCell ref="O861:R861"/>
    <mergeCell ref="F862:K862"/>
    <mergeCell ref="M862:N862"/>
    <mergeCell ref="O862:R862"/>
    <mergeCell ref="C859:K859"/>
    <mergeCell ref="M859:N859"/>
    <mergeCell ref="O859:R859"/>
    <mergeCell ref="D860:K860"/>
    <mergeCell ref="M860:N860"/>
    <mergeCell ref="O860:R860"/>
    <mergeCell ref="D857:K857"/>
    <mergeCell ref="M857:N857"/>
    <mergeCell ref="O857:R857"/>
    <mergeCell ref="F858:K858"/>
    <mergeCell ref="M858:N858"/>
    <mergeCell ref="O858:R858"/>
    <mergeCell ref="D855:K855"/>
    <mergeCell ref="M855:N855"/>
    <mergeCell ref="O855:R855"/>
    <mergeCell ref="F856:K856"/>
    <mergeCell ref="M856:N856"/>
    <mergeCell ref="O856:R856"/>
    <mergeCell ref="D853:K853"/>
    <mergeCell ref="M853:N853"/>
    <mergeCell ref="O853:R853"/>
    <mergeCell ref="F854:K854"/>
    <mergeCell ref="M854:N854"/>
    <mergeCell ref="O854:R854"/>
    <mergeCell ref="C851:K851"/>
    <mergeCell ref="M851:N851"/>
    <mergeCell ref="O851:R851"/>
    <mergeCell ref="D852:K852"/>
    <mergeCell ref="M852:N852"/>
    <mergeCell ref="O852:R852"/>
    <mergeCell ref="F848:K848"/>
    <mergeCell ref="M848:N848"/>
    <mergeCell ref="O848:R848"/>
    <mergeCell ref="A849:R849"/>
    <mergeCell ref="B850:K850"/>
    <mergeCell ref="M850:N850"/>
    <mergeCell ref="O850:R850"/>
    <mergeCell ref="F846:K846"/>
    <mergeCell ref="M846:N846"/>
    <mergeCell ref="O846:R846"/>
    <mergeCell ref="D847:K847"/>
    <mergeCell ref="M847:N847"/>
    <mergeCell ref="O847:R847"/>
    <mergeCell ref="F844:K844"/>
    <mergeCell ref="M844:N844"/>
    <mergeCell ref="O844:R844"/>
    <mergeCell ref="D845:K845"/>
    <mergeCell ref="M845:N845"/>
    <mergeCell ref="O845:R845"/>
    <mergeCell ref="F842:K842"/>
    <mergeCell ref="M842:N842"/>
    <mergeCell ref="O842:R842"/>
    <mergeCell ref="D843:K843"/>
    <mergeCell ref="M843:N843"/>
    <mergeCell ref="O843:R843"/>
    <mergeCell ref="D840:K840"/>
    <mergeCell ref="M840:N840"/>
    <mergeCell ref="O840:R840"/>
    <mergeCell ref="D841:K841"/>
    <mergeCell ref="M841:N841"/>
    <mergeCell ref="O841:R841"/>
    <mergeCell ref="D838:K838"/>
    <mergeCell ref="M838:N838"/>
    <mergeCell ref="O838:R838"/>
    <mergeCell ref="F839:K839"/>
    <mergeCell ref="M839:N839"/>
    <mergeCell ref="O839:R839"/>
    <mergeCell ref="D836:K836"/>
    <mergeCell ref="M836:N836"/>
    <mergeCell ref="O836:R836"/>
    <mergeCell ref="F837:K837"/>
    <mergeCell ref="M837:N837"/>
    <mergeCell ref="O837:R837"/>
    <mergeCell ref="D834:K834"/>
    <mergeCell ref="M834:N834"/>
    <mergeCell ref="O834:R834"/>
    <mergeCell ref="F835:K835"/>
    <mergeCell ref="M835:N835"/>
    <mergeCell ref="O835:R835"/>
    <mergeCell ref="D832:K832"/>
    <mergeCell ref="M832:N832"/>
    <mergeCell ref="O832:R832"/>
    <mergeCell ref="F833:K833"/>
    <mergeCell ref="M833:N833"/>
    <mergeCell ref="O833:R833"/>
    <mergeCell ref="D830:K830"/>
    <mergeCell ref="M830:N830"/>
    <mergeCell ref="O830:R830"/>
    <mergeCell ref="F831:K831"/>
    <mergeCell ref="M831:N831"/>
    <mergeCell ref="O831:R831"/>
    <mergeCell ref="D828:K828"/>
    <mergeCell ref="M828:N828"/>
    <mergeCell ref="O828:R828"/>
    <mergeCell ref="F829:K829"/>
    <mergeCell ref="M829:N829"/>
    <mergeCell ref="O829:R829"/>
    <mergeCell ref="D826:K826"/>
    <mergeCell ref="M826:N826"/>
    <mergeCell ref="O826:R826"/>
    <mergeCell ref="F827:K827"/>
    <mergeCell ref="M827:N827"/>
    <mergeCell ref="O827:R827"/>
    <mergeCell ref="D824:K824"/>
    <mergeCell ref="M824:N824"/>
    <mergeCell ref="O824:R824"/>
    <mergeCell ref="F825:K825"/>
    <mergeCell ref="M825:N825"/>
    <mergeCell ref="O825:R825"/>
    <mergeCell ref="F822:K822"/>
    <mergeCell ref="M822:N822"/>
    <mergeCell ref="O822:R822"/>
    <mergeCell ref="D823:K823"/>
    <mergeCell ref="M823:N823"/>
    <mergeCell ref="O823:R823"/>
    <mergeCell ref="F820:K820"/>
    <mergeCell ref="M820:N820"/>
    <mergeCell ref="O820:R820"/>
    <mergeCell ref="D821:K821"/>
    <mergeCell ref="M821:N821"/>
    <mergeCell ref="O821:R821"/>
    <mergeCell ref="F818:K818"/>
    <mergeCell ref="M818:N818"/>
    <mergeCell ref="O818:R818"/>
    <mergeCell ref="E819:K819"/>
    <mergeCell ref="M819:N819"/>
    <mergeCell ref="O819:R819"/>
    <mergeCell ref="D816:K816"/>
    <mergeCell ref="M816:N816"/>
    <mergeCell ref="O816:R816"/>
    <mergeCell ref="E817:K817"/>
    <mergeCell ref="M817:N817"/>
    <mergeCell ref="O817:R817"/>
    <mergeCell ref="E814:K814"/>
    <mergeCell ref="M814:N814"/>
    <mergeCell ref="O814:R814"/>
    <mergeCell ref="F815:K815"/>
    <mergeCell ref="M815:N815"/>
    <mergeCell ref="O815:R815"/>
    <mergeCell ref="F812:K812"/>
    <mergeCell ref="M812:N812"/>
    <mergeCell ref="O812:R812"/>
    <mergeCell ref="D813:K813"/>
    <mergeCell ref="M813:N813"/>
    <mergeCell ref="O813:R813"/>
    <mergeCell ref="D810:K810"/>
    <mergeCell ref="M810:N810"/>
    <mergeCell ref="O810:R810"/>
    <mergeCell ref="E811:K811"/>
    <mergeCell ref="M811:N811"/>
    <mergeCell ref="O811:R811"/>
    <mergeCell ref="F808:K808"/>
    <mergeCell ref="M808:N808"/>
    <mergeCell ref="O808:R808"/>
    <mergeCell ref="D809:K809"/>
    <mergeCell ref="M809:N809"/>
    <mergeCell ref="O809:R809"/>
    <mergeCell ref="D806:K806"/>
    <mergeCell ref="M806:N806"/>
    <mergeCell ref="O806:R806"/>
    <mergeCell ref="E807:K807"/>
    <mergeCell ref="M807:N807"/>
    <mergeCell ref="O807:R807"/>
    <mergeCell ref="D804:K804"/>
    <mergeCell ref="M804:N804"/>
    <mergeCell ref="O804:R804"/>
    <mergeCell ref="F805:K805"/>
    <mergeCell ref="M805:N805"/>
    <mergeCell ref="O805:R805"/>
    <mergeCell ref="D802:K802"/>
    <mergeCell ref="M802:N802"/>
    <mergeCell ref="O802:R802"/>
    <mergeCell ref="F803:K803"/>
    <mergeCell ref="M803:N803"/>
    <mergeCell ref="O803:R803"/>
    <mergeCell ref="C800:K800"/>
    <mergeCell ref="M800:N800"/>
    <mergeCell ref="O800:R800"/>
    <mergeCell ref="D801:K801"/>
    <mergeCell ref="M801:N801"/>
    <mergeCell ref="O801:R801"/>
    <mergeCell ref="D798:K798"/>
    <mergeCell ref="M798:N798"/>
    <mergeCell ref="O798:R798"/>
    <mergeCell ref="F799:K799"/>
    <mergeCell ref="M799:N799"/>
    <mergeCell ref="O799:R799"/>
    <mergeCell ref="D796:K796"/>
    <mergeCell ref="M796:N796"/>
    <mergeCell ref="O796:R796"/>
    <mergeCell ref="F797:K797"/>
    <mergeCell ref="M797:N797"/>
    <mergeCell ref="O797:R797"/>
    <mergeCell ref="D794:K794"/>
    <mergeCell ref="M794:N794"/>
    <mergeCell ref="O794:R794"/>
    <mergeCell ref="F795:K795"/>
    <mergeCell ref="M795:N795"/>
    <mergeCell ref="O795:R795"/>
    <mergeCell ref="D792:K792"/>
    <mergeCell ref="M792:N792"/>
    <mergeCell ref="O792:R792"/>
    <mergeCell ref="F793:K793"/>
    <mergeCell ref="M793:N793"/>
    <mergeCell ref="O793:R793"/>
    <mergeCell ref="D790:K790"/>
    <mergeCell ref="M790:N790"/>
    <mergeCell ref="O790:R790"/>
    <mergeCell ref="F791:K791"/>
    <mergeCell ref="M791:N791"/>
    <mergeCell ref="O791:R791"/>
    <mergeCell ref="D788:K788"/>
    <mergeCell ref="M788:N788"/>
    <mergeCell ref="O788:R788"/>
    <mergeCell ref="F789:K789"/>
    <mergeCell ref="M789:N789"/>
    <mergeCell ref="O789:R789"/>
    <mergeCell ref="C786:K786"/>
    <mergeCell ref="M786:N786"/>
    <mergeCell ref="O786:R786"/>
    <mergeCell ref="D787:K787"/>
    <mergeCell ref="M787:N787"/>
    <mergeCell ref="O787:R787"/>
    <mergeCell ref="F784:K784"/>
    <mergeCell ref="M784:N784"/>
    <mergeCell ref="O784:R784"/>
    <mergeCell ref="B785:K785"/>
    <mergeCell ref="M785:N785"/>
    <mergeCell ref="O785:R785"/>
    <mergeCell ref="F782:K782"/>
    <mergeCell ref="M782:N782"/>
    <mergeCell ref="O782:R782"/>
    <mergeCell ref="D783:K783"/>
    <mergeCell ref="M783:N783"/>
    <mergeCell ref="O783:R783"/>
    <mergeCell ref="D780:K780"/>
    <mergeCell ref="M780:N780"/>
    <mergeCell ref="O780:R780"/>
    <mergeCell ref="D781:K781"/>
    <mergeCell ref="M781:N781"/>
    <mergeCell ref="O781:R781"/>
    <mergeCell ref="D778:K778"/>
    <mergeCell ref="M778:N778"/>
    <mergeCell ref="O778:R778"/>
    <mergeCell ref="F779:K779"/>
    <mergeCell ref="M779:N779"/>
    <mergeCell ref="O779:R779"/>
    <mergeCell ref="D776:K776"/>
    <mergeCell ref="M776:N776"/>
    <mergeCell ref="O776:R776"/>
    <mergeCell ref="F777:K777"/>
    <mergeCell ref="M777:N777"/>
    <mergeCell ref="O777:R777"/>
    <mergeCell ref="D774:K774"/>
    <mergeCell ref="M774:N774"/>
    <mergeCell ref="O774:R774"/>
    <mergeCell ref="F775:K775"/>
    <mergeCell ref="M775:N775"/>
    <mergeCell ref="O775:R775"/>
    <mergeCell ref="F772:K772"/>
    <mergeCell ref="M772:N772"/>
    <mergeCell ref="O772:R772"/>
    <mergeCell ref="D773:K773"/>
    <mergeCell ref="M773:N773"/>
    <mergeCell ref="O773:R773"/>
    <mergeCell ref="F770:K770"/>
    <mergeCell ref="M770:N770"/>
    <mergeCell ref="O770:R770"/>
    <mergeCell ref="D771:K771"/>
    <mergeCell ref="M771:N771"/>
    <mergeCell ref="O771:R771"/>
    <mergeCell ref="F768:K768"/>
    <mergeCell ref="M768:N768"/>
    <mergeCell ref="O768:R768"/>
    <mergeCell ref="E769:K769"/>
    <mergeCell ref="M769:N769"/>
    <mergeCell ref="O769:R769"/>
    <mergeCell ref="D766:K766"/>
    <mergeCell ref="M766:N766"/>
    <mergeCell ref="O766:R766"/>
    <mergeCell ref="E767:K767"/>
    <mergeCell ref="M767:N767"/>
    <mergeCell ref="O767:R767"/>
    <mergeCell ref="E764:K764"/>
    <mergeCell ref="M764:N764"/>
    <mergeCell ref="O764:R764"/>
    <mergeCell ref="F765:K765"/>
    <mergeCell ref="M765:N765"/>
    <mergeCell ref="O765:R765"/>
    <mergeCell ref="E762:K762"/>
    <mergeCell ref="M762:N762"/>
    <mergeCell ref="O762:R762"/>
    <mergeCell ref="F763:K763"/>
    <mergeCell ref="M763:N763"/>
    <mergeCell ref="O763:R763"/>
    <mergeCell ref="D760:K760"/>
    <mergeCell ref="M760:N760"/>
    <mergeCell ref="O760:R760"/>
    <mergeCell ref="D761:K761"/>
    <mergeCell ref="M761:N761"/>
    <mergeCell ref="O761:R761"/>
    <mergeCell ref="D758:K758"/>
    <mergeCell ref="M758:N758"/>
    <mergeCell ref="O758:R758"/>
    <mergeCell ref="F759:K759"/>
    <mergeCell ref="M759:N759"/>
    <mergeCell ref="O759:R759"/>
    <mergeCell ref="C756:K756"/>
    <mergeCell ref="M756:N756"/>
    <mergeCell ref="O756:R756"/>
    <mergeCell ref="D757:K757"/>
    <mergeCell ref="M757:N757"/>
    <mergeCell ref="O757:R757"/>
    <mergeCell ref="D754:K754"/>
    <mergeCell ref="M754:N754"/>
    <mergeCell ref="O754:R754"/>
    <mergeCell ref="F755:K755"/>
    <mergeCell ref="M755:N755"/>
    <mergeCell ref="O755:R755"/>
    <mergeCell ref="C752:K752"/>
    <mergeCell ref="M752:N752"/>
    <mergeCell ref="O752:R752"/>
    <mergeCell ref="D753:K753"/>
    <mergeCell ref="M753:N753"/>
    <mergeCell ref="O753:R753"/>
    <mergeCell ref="F750:K750"/>
    <mergeCell ref="M750:N750"/>
    <mergeCell ref="O750:R750"/>
    <mergeCell ref="B751:K751"/>
    <mergeCell ref="M751:N751"/>
    <mergeCell ref="O751:R751"/>
    <mergeCell ref="F748:K748"/>
    <mergeCell ref="M748:N748"/>
    <mergeCell ref="O748:R748"/>
    <mergeCell ref="E749:K749"/>
    <mergeCell ref="M749:N749"/>
    <mergeCell ref="O749:R749"/>
    <mergeCell ref="F746:K746"/>
    <mergeCell ref="M746:N746"/>
    <mergeCell ref="O746:R746"/>
    <mergeCell ref="E747:K747"/>
    <mergeCell ref="M747:N747"/>
    <mergeCell ref="O747:R747"/>
    <mergeCell ref="F744:K744"/>
    <mergeCell ref="M744:N744"/>
    <mergeCell ref="O744:R744"/>
    <mergeCell ref="E745:K745"/>
    <mergeCell ref="M745:N745"/>
    <mergeCell ref="O745:R745"/>
    <mergeCell ref="F742:K742"/>
    <mergeCell ref="M742:N742"/>
    <mergeCell ref="O742:R742"/>
    <mergeCell ref="E743:K743"/>
    <mergeCell ref="M743:N743"/>
    <mergeCell ref="O743:R743"/>
    <mergeCell ref="F740:K740"/>
    <mergeCell ref="M740:N740"/>
    <mergeCell ref="O740:R740"/>
    <mergeCell ref="E741:K741"/>
    <mergeCell ref="M741:N741"/>
    <mergeCell ref="O741:R741"/>
    <mergeCell ref="F738:K738"/>
    <mergeCell ref="M738:N738"/>
    <mergeCell ref="O738:R738"/>
    <mergeCell ref="E739:K739"/>
    <mergeCell ref="M739:N739"/>
    <mergeCell ref="O739:R739"/>
    <mergeCell ref="F736:K736"/>
    <mergeCell ref="M736:N736"/>
    <mergeCell ref="O736:R736"/>
    <mergeCell ref="E737:K737"/>
    <mergeCell ref="M737:N737"/>
    <mergeCell ref="O737:R737"/>
    <mergeCell ref="F734:K734"/>
    <mergeCell ref="M734:N734"/>
    <mergeCell ref="O734:R734"/>
    <mergeCell ref="E735:K735"/>
    <mergeCell ref="M735:N735"/>
    <mergeCell ref="O735:R735"/>
    <mergeCell ref="F732:K732"/>
    <mergeCell ref="M732:N732"/>
    <mergeCell ref="O732:R732"/>
    <mergeCell ref="E733:K733"/>
    <mergeCell ref="M733:N733"/>
    <mergeCell ref="O733:R733"/>
    <mergeCell ref="F730:K730"/>
    <mergeCell ref="M730:N730"/>
    <mergeCell ref="O730:R730"/>
    <mergeCell ref="E731:K731"/>
    <mergeCell ref="M731:N731"/>
    <mergeCell ref="O731:R731"/>
    <mergeCell ref="F728:K728"/>
    <mergeCell ref="M728:N728"/>
    <mergeCell ref="O728:R728"/>
    <mergeCell ref="E729:K729"/>
    <mergeCell ref="M729:N729"/>
    <mergeCell ref="O729:R729"/>
    <mergeCell ref="F726:K726"/>
    <mergeCell ref="M726:N726"/>
    <mergeCell ref="O726:R726"/>
    <mergeCell ref="E727:K727"/>
    <mergeCell ref="M727:N727"/>
    <mergeCell ref="O727:R727"/>
    <mergeCell ref="F724:K724"/>
    <mergeCell ref="M724:N724"/>
    <mergeCell ref="O724:R724"/>
    <mergeCell ref="E725:K725"/>
    <mergeCell ref="M725:N725"/>
    <mergeCell ref="O725:R725"/>
    <mergeCell ref="F722:K722"/>
    <mergeCell ref="M722:N722"/>
    <mergeCell ref="O722:R722"/>
    <mergeCell ref="E723:K723"/>
    <mergeCell ref="M723:N723"/>
    <mergeCell ref="O723:R723"/>
    <mergeCell ref="F720:K720"/>
    <mergeCell ref="M720:N720"/>
    <mergeCell ref="O720:R720"/>
    <mergeCell ref="E721:K721"/>
    <mergeCell ref="M721:N721"/>
    <mergeCell ref="O721:R721"/>
    <mergeCell ref="F718:K718"/>
    <mergeCell ref="M718:N718"/>
    <mergeCell ref="O718:R718"/>
    <mergeCell ref="E719:K719"/>
    <mergeCell ref="M719:N719"/>
    <mergeCell ref="O719:R719"/>
    <mergeCell ref="F716:K716"/>
    <mergeCell ref="M716:N716"/>
    <mergeCell ref="O716:R716"/>
    <mergeCell ref="E717:K717"/>
    <mergeCell ref="M717:N717"/>
    <mergeCell ref="O717:R717"/>
    <mergeCell ref="F714:K714"/>
    <mergeCell ref="M714:N714"/>
    <mergeCell ref="O714:R714"/>
    <mergeCell ref="E715:K715"/>
    <mergeCell ref="M715:N715"/>
    <mergeCell ref="O715:R715"/>
    <mergeCell ref="F712:K712"/>
    <mergeCell ref="M712:N712"/>
    <mergeCell ref="O712:R712"/>
    <mergeCell ref="E713:K713"/>
    <mergeCell ref="M713:N713"/>
    <mergeCell ref="O713:R713"/>
    <mergeCell ref="F710:K710"/>
    <mergeCell ref="M710:N710"/>
    <mergeCell ref="O710:R710"/>
    <mergeCell ref="E711:K711"/>
    <mergeCell ref="M711:N711"/>
    <mergeCell ref="O711:R711"/>
    <mergeCell ref="F708:K708"/>
    <mergeCell ref="M708:N708"/>
    <mergeCell ref="O708:R708"/>
    <mergeCell ref="E709:K709"/>
    <mergeCell ref="M709:N709"/>
    <mergeCell ref="O709:R709"/>
    <mergeCell ref="F706:K706"/>
    <mergeCell ref="M706:N706"/>
    <mergeCell ref="O706:R706"/>
    <mergeCell ref="E707:K707"/>
    <mergeCell ref="M707:N707"/>
    <mergeCell ref="O707:R707"/>
    <mergeCell ref="F704:K704"/>
    <mergeCell ref="M704:N704"/>
    <mergeCell ref="O704:R704"/>
    <mergeCell ref="E705:K705"/>
    <mergeCell ref="M705:N705"/>
    <mergeCell ref="O705:R705"/>
    <mergeCell ref="F702:K702"/>
    <mergeCell ref="M702:N702"/>
    <mergeCell ref="O702:R702"/>
    <mergeCell ref="E703:K703"/>
    <mergeCell ref="M703:N703"/>
    <mergeCell ref="O703:R703"/>
    <mergeCell ref="F700:K700"/>
    <mergeCell ref="M700:N700"/>
    <mergeCell ref="O700:R700"/>
    <mergeCell ref="E701:K701"/>
    <mergeCell ref="M701:N701"/>
    <mergeCell ref="O701:R701"/>
    <mergeCell ref="F698:K698"/>
    <mergeCell ref="M698:N698"/>
    <mergeCell ref="O698:R698"/>
    <mergeCell ref="E699:K699"/>
    <mergeCell ref="M699:N699"/>
    <mergeCell ref="O699:R699"/>
    <mergeCell ref="F696:K696"/>
    <mergeCell ref="M696:N696"/>
    <mergeCell ref="O696:R696"/>
    <mergeCell ref="E697:K697"/>
    <mergeCell ref="M697:N697"/>
    <mergeCell ref="O697:R697"/>
    <mergeCell ref="F694:K694"/>
    <mergeCell ref="M694:N694"/>
    <mergeCell ref="O694:R694"/>
    <mergeCell ref="E695:K695"/>
    <mergeCell ref="M695:N695"/>
    <mergeCell ref="O695:R695"/>
    <mergeCell ref="F692:K692"/>
    <mergeCell ref="M692:N692"/>
    <mergeCell ref="O692:R692"/>
    <mergeCell ref="E693:K693"/>
    <mergeCell ref="M693:N693"/>
    <mergeCell ref="O693:R693"/>
    <mergeCell ref="F690:K690"/>
    <mergeCell ref="M690:N690"/>
    <mergeCell ref="O690:R690"/>
    <mergeCell ref="E691:K691"/>
    <mergeCell ref="M691:N691"/>
    <mergeCell ref="O691:R691"/>
    <mergeCell ref="D688:K688"/>
    <mergeCell ref="M688:N688"/>
    <mergeCell ref="O688:R688"/>
    <mergeCell ref="E689:K689"/>
    <mergeCell ref="M689:N689"/>
    <mergeCell ref="O689:R689"/>
    <mergeCell ref="C686:K686"/>
    <mergeCell ref="M686:N686"/>
    <mergeCell ref="O686:R686"/>
    <mergeCell ref="D687:K687"/>
    <mergeCell ref="M687:N687"/>
    <mergeCell ref="O687:R687"/>
    <mergeCell ref="E684:K684"/>
    <mergeCell ref="M684:N684"/>
    <mergeCell ref="O684:R684"/>
    <mergeCell ref="F685:K685"/>
    <mergeCell ref="M685:N685"/>
    <mergeCell ref="O685:R685"/>
    <mergeCell ref="E682:K682"/>
    <mergeCell ref="M682:N682"/>
    <mergeCell ref="O682:R682"/>
    <mergeCell ref="F683:K683"/>
    <mergeCell ref="M683:N683"/>
    <mergeCell ref="O683:R683"/>
    <mergeCell ref="D680:K680"/>
    <mergeCell ref="M680:N680"/>
    <mergeCell ref="O680:R680"/>
    <mergeCell ref="D681:K681"/>
    <mergeCell ref="M681:N681"/>
    <mergeCell ref="O681:R681"/>
    <mergeCell ref="F678:K678"/>
    <mergeCell ref="M678:N678"/>
    <mergeCell ref="O678:R678"/>
    <mergeCell ref="C679:K679"/>
    <mergeCell ref="M679:N679"/>
    <mergeCell ref="O679:R679"/>
    <mergeCell ref="F676:K676"/>
    <mergeCell ref="M676:N676"/>
    <mergeCell ref="O676:R676"/>
    <mergeCell ref="D677:K677"/>
    <mergeCell ref="M677:N677"/>
    <mergeCell ref="O677:R677"/>
    <mergeCell ref="F674:K674"/>
    <mergeCell ref="M674:N674"/>
    <mergeCell ref="O674:R674"/>
    <mergeCell ref="D675:K675"/>
    <mergeCell ref="M675:N675"/>
    <mergeCell ref="O675:R675"/>
    <mergeCell ref="D672:K672"/>
    <mergeCell ref="M672:N672"/>
    <mergeCell ref="O672:R672"/>
    <mergeCell ref="D673:K673"/>
    <mergeCell ref="M673:N673"/>
    <mergeCell ref="O673:R673"/>
    <mergeCell ref="D670:K670"/>
    <mergeCell ref="M670:N670"/>
    <mergeCell ref="O670:R670"/>
    <mergeCell ref="F671:K671"/>
    <mergeCell ref="M671:N671"/>
    <mergeCell ref="O671:R671"/>
    <mergeCell ref="D668:K668"/>
    <mergeCell ref="M668:N668"/>
    <mergeCell ref="O668:R668"/>
    <mergeCell ref="F669:K669"/>
    <mergeCell ref="M669:N669"/>
    <mergeCell ref="O669:R669"/>
    <mergeCell ref="D666:K666"/>
    <mergeCell ref="M666:N666"/>
    <mergeCell ref="O666:R666"/>
    <mergeCell ref="F667:K667"/>
    <mergeCell ref="M667:N667"/>
    <mergeCell ref="O667:R667"/>
    <mergeCell ref="D664:K664"/>
    <mergeCell ref="M664:N664"/>
    <mergeCell ref="O664:R664"/>
    <mergeCell ref="F665:K665"/>
    <mergeCell ref="M665:N665"/>
    <mergeCell ref="O665:R665"/>
    <mergeCell ref="D662:K662"/>
    <mergeCell ref="M662:N662"/>
    <mergeCell ref="O662:R662"/>
    <mergeCell ref="F663:K663"/>
    <mergeCell ref="M663:N663"/>
    <mergeCell ref="O663:R663"/>
    <mergeCell ref="D660:K660"/>
    <mergeCell ref="M660:N660"/>
    <mergeCell ref="O660:R660"/>
    <mergeCell ref="F661:K661"/>
    <mergeCell ref="M661:N661"/>
    <mergeCell ref="O661:R661"/>
    <mergeCell ref="D658:K658"/>
    <mergeCell ref="M658:N658"/>
    <mergeCell ref="O658:R658"/>
    <mergeCell ref="F659:K659"/>
    <mergeCell ref="M659:N659"/>
    <mergeCell ref="O659:R659"/>
    <mergeCell ref="D656:K656"/>
    <mergeCell ref="M656:N656"/>
    <mergeCell ref="O656:R656"/>
    <mergeCell ref="F657:K657"/>
    <mergeCell ref="M657:N657"/>
    <mergeCell ref="O657:R657"/>
    <mergeCell ref="D654:K654"/>
    <mergeCell ref="M654:N654"/>
    <mergeCell ref="O654:R654"/>
    <mergeCell ref="F655:K655"/>
    <mergeCell ref="M655:N655"/>
    <mergeCell ref="O655:R655"/>
    <mergeCell ref="D652:K652"/>
    <mergeCell ref="M652:N652"/>
    <mergeCell ref="O652:R652"/>
    <mergeCell ref="F653:K653"/>
    <mergeCell ref="M653:N653"/>
    <mergeCell ref="O653:R653"/>
    <mergeCell ref="D650:K650"/>
    <mergeCell ref="M650:N650"/>
    <mergeCell ref="O650:R650"/>
    <mergeCell ref="F651:K651"/>
    <mergeCell ref="M651:N651"/>
    <mergeCell ref="O651:R651"/>
    <mergeCell ref="F648:K648"/>
    <mergeCell ref="M648:N648"/>
    <mergeCell ref="O648:R648"/>
    <mergeCell ref="D649:K649"/>
    <mergeCell ref="M649:N649"/>
    <mergeCell ref="O649:R649"/>
    <mergeCell ref="F646:K646"/>
    <mergeCell ref="M646:N646"/>
    <mergeCell ref="O646:R646"/>
    <mergeCell ref="D647:K647"/>
    <mergeCell ref="M647:N647"/>
    <mergeCell ref="O647:R647"/>
    <mergeCell ref="F644:K644"/>
    <mergeCell ref="M644:N644"/>
    <mergeCell ref="O644:R644"/>
    <mergeCell ref="E645:K645"/>
    <mergeCell ref="M645:N645"/>
    <mergeCell ref="O645:R645"/>
    <mergeCell ref="F642:K642"/>
    <mergeCell ref="M642:N642"/>
    <mergeCell ref="O642:R642"/>
    <mergeCell ref="E643:K643"/>
    <mergeCell ref="M643:N643"/>
    <mergeCell ref="O643:R643"/>
    <mergeCell ref="F640:K640"/>
    <mergeCell ref="M640:N640"/>
    <mergeCell ref="O640:R640"/>
    <mergeCell ref="E641:K641"/>
    <mergeCell ref="M641:N641"/>
    <mergeCell ref="O641:R641"/>
    <mergeCell ref="D638:K638"/>
    <mergeCell ref="M638:N638"/>
    <mergeCell ref="O638:R638"/>
    <mergeCell ref="E639:K639"/>
    <mergeCell ref="M639:N639"/>
    <mergeCell ref="O639:R639"/>
    <mergeCell ref="E636:K636"/>
    <mergeCell ref="M636:N636"/>
    <mergeCell ref="O636:R636"/>
    <mergeCell ref="F637:K637"/>
    <mergeCell ref="M637:N637"/>
    <mergeCell ref="O637:R637"/>
    <mergeCell ref="E634:K634"/>
    <mergeCell ref="M634:N634"/>
    <mergeCell ref="O634:R634"/>
    <mergeCell ref="F635:K635"/>
    <mergeCell ref="M635:N635"/>
    <mergeCell ref="O635:R635"/>
    <mergeCell ref="D632:K632"/>
    <mergeCell ref="M632:N632"/>
    <mergeCell ref="O632:R632"/>
    <mergeCell ref="D633:K633"/>
    <mergeCell ref="M633:N633"/>
    <mergeCell ref="O633:R633"/>
    <mergeCell ref="E630:K630"/>
    <mergeCell ref="M630:N630"/>
    <mergeCell ref="O630:R630"/>
    <mergeCell ref="F631:K631"/>
    <mergeCell ref="M631:N631"/>
    <mergeCell ref="O631:R631"/>
    <mergeCell ref="F628:K628"/>
    <mergeCell ref="M628:N628"/>
    <mergeCell ref="O628:R628"/>
    <mergeCell ref="D629:K629"/>
    <mergeCell ref="M629:N629"/>
    <mergeCell ref="O629:R629"/>
    <mergeCell ref="F626:K626"/>
    <mergeCell ref="M626:N626"/>
    <mergeCell ref="O626:R626"/>
    <mergeCell ref="D627:K627"/>
    <mergeCell ref="M627:N627"/>
    <mergeCell ref="O627:R627"/>
    <mergeCell ref="D624:K624"/>
    <mergeCell ref="M624:N624"/>
    <mergeCell ref="O624:R624"/>
    <mergeCell ref="D625:K625"/>
    <mergeCell ref="M625:N625"/>
    <mergeCell ref="O625:R625"/>
    <mergeCell ref="F622:K622"/>
    <mergeCell ref="M622:N622"/>
    <mergeCell ref="O622:R622"/>
    <mergeCell ref="C623:K623"/>
    <mergeCell ref="M623:N623"/>
    <mergeCell ref="O623:R623"/>
    <mergeCell ref="F620:K620"/>
    <mergeCell ref="M620:N620"/>
    <mergeCell ref="O620:R620"/>
    <mergeCell ref="D621:K621"/>
    <mergeCell ref="M621:N621"/>
    <mergeCell ref="O621:R621"/>
    <mergeCell ref="F618:K618"/>
    <mergeCell ref="M618:N618"/>
    <mergeCell ref="O618:R618"/>
    <mergeCell ref="D619:K619"/>
    <mergeCell ref="M619:N619"/>
    <mergeCell ref="O619:R619"/>
    <mergeCell ref="F616:K616"/>
    <mergeCell ref="M616:N616"/>
    <mergeCell ref="O616:R616"/>
    <mergeCell ref="D617:K617"/>
    <mergeCell ref="M617:N617"/>
    <mergeCell ref="O617:R617"/>
    <mergeCell ref="F614:K614"/>
    <mergeCell ref="M614:N614"/>
    <mergeCell ref="O614:R614"/>
    <mergeCell ref="D615:K615"/>
    <mergeCell ref="M615:N615"/>
    <mergeCell ref="O615:R615"/>
    <mergeCell ref="F612:K612"/>
    <mergeCell ref="M612:N612"/>
    <mergeCell ref="O612:R612"/>
    <mergeCell ref="D613:K613"/>
    <mergeCell ref="M613:N613"/>
    <mergeCell ref="O613:R613"/>
    <mergeCell ref="D610:K610"/>
    <mergeCell ref="M610:N610"/>
    <mergeCell ref="O610:R610"/>
    <mergeCell ref="D611:K611"/>
    <mergeCell ref="M611:N611"/>
    <mergeCell ref="O611:R611"/>
    <mergeCell ref="B608:K608"/>
    <mergeCell ref="M608:N608"/>
    <mergeCell ref="O608:R608"/>
    <mergeCell ref="C609:K609"/>
    <mergeCell ref="M609:N609"/>
    <mergeCell ref="O609:R609"/>
    <mergeCell ref="D606:K606"/>
    <mergeCell ref="M606:N606"/>
    <mergeCell ref="O606:R606"/>
    <mergeCell ref="F607:K607"/>
    <mergeCell ref="M607:N607"/>
    <mergeCell ref="O607:R607"/>
    <mergeCell ref="D604:K604"/>
    <mergeCell ref="M604:N604"/>
    <mergeCell ref="O604:R604"/>
    <mergeCell ref="F605:K605"/>
    <mergeCell ref="M605:N605"/>
    <mergeCell ref="O605:R605"/>
    <mergeCell ref="D602:K602"/>
    <mergeCell ref="M602:N602"/>
    <mergeCell ref="O602:R602"/>
    <mergeCell ref="F603:K603"/>
    <mergeCell ref="M603:N603"/>
    <mergeCell ref="O603:R603"/>
    <mergeCell ref="F600:K600"/>
    <mergeCell ref="M600:N600"/>
    <mergeCell ref="O600:R600"/>
    <mergeCell ref="D601:K601"/>
    <mergeCell ref="M601:N601"/>
    <mergeCell ref="O601:R601"/>
    <mergeCell ref="F598:K598"/>
    <mergeCell ref="M598:N598"/>
    <mergeCell ref="O598:R598"/>
    <mergeCell ref="D599:K599"/>
    <mergeCell ref="M599:N599"/>
    <mergeCell ref="O599:R599"/>
    <mergeCell ref="F596:K596"/>
    <mergeCell ref="M596:N596"/>
    <mergeCell ref="O596:R596"/>
    <mergeCell ref="E597:K597"/>
    <mergeCell ref="M597:N597"/>
    <mergeCell ref="O597:R597"/>
    <mergeCell ref="D594:K594"/>
    <mergeCell ref="M594:N594"/>
    <mergeCell ref="O594:R594"/>
    <mergeCell ref="E595:K595"/>
    <mergeCell ref="M595:N595"/>
    <mergeCell ref="O595:R595"/>
    <mergeCell ref="E592:K592"/>
    <mergeCell ref="M592:N592"/>
    <mergeCell ref="O592:R592"/>
    <mergeCell ref="F593:K593"/>
    <mergeCell ref="M593:N593"/>
    <mergeCell ref="O593:R593"/>
    <mergeCell ref="D590:K590"/>
    <mergeCell ref="M590:N590"/>
    <mergeCell ref="O590:R590"/>
    <mergeCell ref="D591:K591"/>
    <mergeCell ref="M591:N591"/>
    <mergeCell ref="O591:R591"/>
    <mergeCell ref="E588:K588"/>
    <mergeCell ref="M588:N588"/>
    <mergeCell ref="O588:R588"/>
    <mergeCell ref="F589:K589"/>
    <mergeCell ref="M589:N589"/>
    <mergeCell ref="O589:R589"/>
    <mergeCell ref="F586:K586"/>
    <mergeCell ref="M586:N586"/>
    <mergeCell ref="O586:R586"/>
    <mergeCell ref="D587:K587"/>
    <mergeCell ref="M587:N587"/>
    <mergeCell ref="O587:R587"/>
    <mergeCell ref="F584:K584"/>
    <mergeCell ref="M584:N584"/>
    <mergeCell ref="O584:R584"/>
    <mergeCell ref="D585:K585"/>
    <mergeCell ref="M585:N585"/>
    <mergeCell ref="O585:R585"/>
    <mergeCell ref="F582:K582"/>
    <mergeCell ref="M582:N582"/>
    <mergeCell ref="O582:R582"/>
    <mergeCell ref="D583:K583"/>
    <mergeCell ref="M583:N583"/>
    <mergeCell ref="O583:R583"/>
    <mergeCell ref="D580:K580"/>
    <mergeCell ref="M580:N580"/>
    <mergeCell ref="O580:R580"/>
    <mergeCell ref="E581:K581"/>
    <mergeCell ref="M581:N581"/>
    <mergeCell ref="O581:R581"/>
    <mergeCell ref="C578:K578"/>
    <mergeCell ref="M578:N578"/>
    <mergeCell ref="O578:R578"/>
    <mergeCell ref="D579:K579"/>
    <mergeCell ref="M579:N579"/>
    <mergeCell ref="O579:R579"/>
    <mergeCell ref="D576:K576"/>
    <mergeCell ref="M576:N576"/>
    <mergeCell ref="O576:R576"/>
    <mergeCell ref="F577:K577"/>
    <mergeCell ref="M577:N577"/>
    <mergeCell ref="O577:R577"/>
    <mergeCell ref="D574:K574"/>
    <mergeCell ref="M574:N574"/>
    <mergeCell ref="O574:R574"/>
    <mergeCell ref="F575:K575"/>
    <mergeCell ref="M575:N575"/>
    <mergeCell ref="O575:R575"/>
    <mergeCell ref="D572:K572"/>
    <mergeCell ref="M572:N572"/>
    <mergeCell ref="O572:R572"/>
    <mergeCell ref="F573:K573"/>
    <mergeCell ref="M573:N573"/>
    <mergeCell ref="O573:R573"/>
    <mergeCell ref="D570:K570"/>
    <mergeCell ref="M570:N570"/>
    <mergeCell ref="O570:R570"/>
    <mergeCell ref="F571:K571"/>
    <mergeCell ref="M571:N571"/>
    <mergeCell ref="O571:R571"/>
    <mergeCell ref="D568:K568"/>
    <mergeCell ref="M568:N568"/>
    <mergeCell ref="O568:R568"/>
    <mergeCell ref="F569:K569"/>
    <mergeCell ref="M569:N569"/>
    <mergeCell ref="O569:R569"/>
    <mergeCell ref="C566:K566"/>
    <mergeCell ref="M566:N566"/>
    <mergeCell ref="O566:R566"/>
    <mergeCell ref="D567:K567"/>
    <mergeCell ref="M567:N567"/>
    <mergeCell ref="O567:R567"/>
    <mergeCell ref="F563:K563"/>
    <mergeCell ref="M563:N563"/>
    <mergeCell ref="O563:R563"/>
    <mergeCell ref="A564:R564"/>
    <mergeCell ref="B565:K565"/>
    <mergeCell ref="M565:N565"/>
    <mergeCell ref="O565:R565"/>
    <mergeCell ref="D561:K561"/>
    <mergeCell ref="M561:N561"/>
    <mergeCell ref="O561:R561"/>
    <mergeCell ref="D562:K562"/>
    <mergeCell ref="M562:N562"/>
    <mergeCell ref="O562:R562"/>
    <mergeCell ref="E559:K559"/>
    <mergeCell ref="M559:N559"/>
    <mergeCell ref="O559:R559"/>
    <mergeCell ref="F560:K560"/>
    <mergeCell ref="M560:N560"/>
    <mergeCell ref="O560:R560"/>
    <mergeCell ref="E557:K557"/>
    <mergeCell ref="M557:N557"/>
    <mergeCell ref="O557:R557"/>
    <mergeCell ref="F558:K558"/>
    <mergeCell ref="M558:N558"/>
    <mergeCell ref="O558:R558"/>
    <mergeCell ref="E555:K555"/>
    <mergeCell ref="M555:N555"/>
    <mergeCell ref="O555:R555"/>
    <mergeCell ref="F556:K556"/>
    <mergeCell ref="M556:N556"/>
    <mergeCell ref="O556:R556"/>
    <mergeCell ref="D553:K553"/>
    <mergeCell ref="M553:N553"/>
    <mergeCell ref="O553:R553"/>
    <mergeCell ref="D554:K554"/>
    <mergeCell ref="M554:N554"/>
    <mergeCell ref="O554:R554"/>
    <mergeCell ref="F551:K551"/>
    <mergeCell ref="M551:N551"/>
    <mergeCell ref="O551:R551"/>
    <mergeCell ref="C552:K552"/>
    <mergeCell ref="M552:N552"/>
    <mergeCell ref="O552:R552"/>
    <mergeCell ref="D549:K549"/>
    <mergeCell ref="M549:N549"/>
    <mergeCell ref="O549:R549"/>
    <mergeCell ref="D550:K550"/>
    <mergeCell ref="M550:N550"/>
    <mergeCell ref="O550:R550"/>
    <mergeCell ref="B547:K547"/>
    <mergeCell ref="M547:N547"/>
    <mergeCell ref="O547:R547"/>
    <mergeCell ref="C548:K548"/>
    <mergeCell ref="M548:N548"/>
    <mergeCell ref="O548:R548"/>
    <mergeCell ref="E545:K545"/>
    <mergeCell ref="M545:N545"/>
    <mergeCell ref="O545:R545"/>
    <mergeCell ref="F546:K546"/>
    <mergeCell ref="M546:N546"/>
    <mergeCell ref="O546:R546"/>
    <mergeCell ref="D543:K543"/>
    <mergeCell ref="M543:N543"/>
    <mergeCell ref="O543:R543"/>
    <mergeCell ref="D544:K544"/>
    <mergeCell ref="M544:N544"/>
    <mergeCell ref="O544:R544"/>
    <mergeCell ref="F541:K541"/>
    <mergeCell ref="M541:N541"/>
    <mergeCell ref="O541:R541"/>
    <mergeCell ref="C542:K542"/>
    <mergeCell ref="M542:N542"/>
    <mergeCell ref="O542:R542"/>
    <mergeCell ref="F539:K539"/>
    <mergeCell ref="M539:N539"/>
    <mergeCell ref="O539:R539"/>
    <mergeCell ref="D540:K540"/>
    <mergeCell ref="M540:N540"/>
    <mergeCell ref="O540:R540"/>
    <mergeCell ref="F537:K537"/>
    <mergeCell ref="M537:N537"/>
    <mergeCell ref="O537:R537"/>
    <mergeCell ref="D538:K538"/>
    <mergeCell ref="M538:N538"/>
    <mergeCell ref="O538:R538"/>
    <mergeCell ref="F535:K535"/>
    <mergeCell ref="M535:N535"/>
    <mergeCell ref="O535:R535"/>
    <mergeCell ref="D536:K536"/>
    <mergeCell ref="M536:N536"/>
    <mergeCell ref="O536:R536"/>
    <mergeCell ref="D533:K533"/>
    <mergeCell ref="M533:N533"/>
    <mergeCell ref="O533:R533"/>
    <mergeCell ref="D534:K534"/>
    <mergeCell ref="M534:N534"/>
    <mergeCell ref="O534:R534"/>
    <mergeCell ref="D531:K531"/>
    <mergeCell ref="M531:N531"/>
    <mergeCell ref="O531:R531"/>
    <mergeCell ref="F532:K532"/>
    <mergeCell ref="M532:N532"/>
    <mergeCell ref="O532:R532"/>
    <mergeCell ref="D529:K529"/>
    <mergeCell ref="M529:N529"/>
    <mergeCell ref="O529:R529"/>
    <mergeCell ref="F530:K530"/>
    <mergeCell ref="M530:N530"/>
    <mergeCell ref="O530:R530"/>
    <mergeCell ref="D527:K527"/>
    <mergeCell ref="M527:N527"/>
    <mergeCell ref="O527:R527"/>
    <mergeCell ref="F528:K528"/>
    <mergeCell ref="M528:N528"/>
    <mergeCell ref="O528:R528"/>
    <mergeCell ref="D525:K525"/>
    <mergeCell ref="M525:N525"/>
    <mergeCell ref="O525:R525"/>
    <mergeCell ref="F526:K526"/>
    <mergeCell ref="M526:N526"/>
    <mergeCell ref="O526:R526"/>
    <mergeCell ref="D523:K523"/>
    <mergeCell ref="M523:N523"/>
    <mergeCell ref="O523:R523"/>
    <mergeCell ref="F524:K524"/>
    <mergeCell ref="M524:N524"/>
    <mergeCell ref="O524:R524"/>
    <mergeCell ref="D521:K521"/>
    <mergeCell ref="M521:N521"/>
    <mergeCell ref="O521:R521"/>
    <mergeCell ref="F522:K522"/>
    <mergeCell ref="M522:N522"/>
    <mergeCell ref="O522:R522"/>
    <mergeCell ref="D519:K519"/>
    <mergeCell ref="M519:N519"/>
    <mergeCell ref="O519:R519"/>
    <mergeCell ref="F520:K520"/>
    <mergeCell ref="M520:N520"/>
    <mergeCell ref="O520:R520"/>
    <mergeCell ref="F517:K517"/>
    <mergeCell ref="M517:N517"/>
    <mergeCell ref="O517:R517"/>
    <mergeCell ref="D518:K518"/>
    <mergeCell ref="M518:N518"/>
    <mergeCell ref="O518:R518"/>
    <mergeCell ref="F515:K515"/>
    <mergeCell ref="M515:N515"/>
    <mergeCell ref="O515:R515"/>
    <mergeCell ref="D516:K516"/>
    <mergeCell ref="M516:N516"/>
    <mergeCell ref="O516:R516"/>
    <mergeCell ref="E511:K511"/>
    <mergeCell ref="M511:N511"/>
    <mergeCell ref="O511:R511"/>
    <mergeCell ref="F512:K512"/>
    <mergeCell ref="F513:K513"/>
    <mergeCell ref="F514:K514"/>
    <mergeCell ref="M514:N514"/>
    <mergeCell ref="O514:R514"/>
    <mergeCell ref="F509:K509"/>
    <mergeCell ref="M509:N509"/>
    <mergeCell ref="O509:R509"/>
    <mergeCell ref="D510:K510"/>
    <mergeCell ref="M510:N510"/>
    <mergeCell ref="O510:R510"/>
    <mergeCell ref="D507:K507"/>
    <mergeCell ref="M507:N507"/>
    <mergeCell ref="O507:R507"/>
    <mergeCell ref="E508:K508"/>
    <mergeCell ref="M508:N508"/>
    <mergeCell ref="O508:R508"/>
    <mergeCell ref="C505:K505"/>
    <mergeCell ref="M505:N505"/>
    <mergeCell ref="O505:R505"/>
    <mergeCell ref="D506:K506"/>
    <mergeCell ref="M506:N506"/>
    <mergeCell ref="O506:R506"/>
    <mergeCell ref="D503:K503"/>
    <mergeCell ref="M503:N503"/>
    <mergeCell ref="O503:R503"/>
    <mergeCell ref="F504:K504"/>
    <mergeCell ref="M504:N504"/>
    <mergeCell ref="O504:R504"/>
    <mergeCell ref="D501:K501"/>
    <mergeCell ref="M501:N501"/>
    <mergeCell ref="O501:R501"/>
    <mergeCell ref="F502:K502"/>
    <mergeCell ref="M502:N502"/>
    <mergeCell ref="O502:R502"/>
    <mergeCell ref="D499:K499"/>
    <mergeCell ref="M499:N499"/>
    <mergeCell ref="O499:R499"/>
    <mergeCell ref="F500:K500"/>
    <mergeCell ref="M500:N500"/>
    <mergeCell ref="O500:R500"/>
    <mergeCell ref="D497:K497"/>
    <mergeCell ref="M497:N497"/>
    <mergeCell ref="O497:R497"/>
    <mergeCell ref="F498:K498"/>
    <mergeCell ref="M498:N498"/>
    <mergeCell ref="O498:R498"/>
    <mergeCell ref="D495:K495"/>
    <mergeCell ref="M495:N495"/>
    <mergeCell ref="O495:R495"/>
    <mergeCell ref="F496:K496"/>
    <mergeCell ref="M496:N496"/>
    <mergeCell ref="O496:R496"/>
    <mergeCell ref="C493:K493"/>
    <mergeCell ref="M493:N493"/>
    <mergeCell ref="O493:R493"/>
    <mergeCell ref="D494:K494"/>
    <mergeCell ref="M494:N494"/>
    <mergeCell ref="O494:R494"/>
    <mergeCell ref="F491:K491"/>
    <mergeCell ref="M491:N491"/>
    <mergeCell ref="O491:R491"/>
    <mergeCell ref="B492:K492"/>
    <mergeCell ref="M492:N492"/>
    <mergeCell ref="O492:R492"/>
    <mergeCell ref="F489:K489"/>
    <mergeCell ref="M489:N489"/>
    <mergeCell ref="O489:R489"/>
    <mergeCell ref="E490:K490"/>
    <mergeCell ref="M490:N490"/>
    <mergeCell ref="O490:R490"/>
    <mergeCell ref="D487:K487"/>
    <mergeCell ref="M487:N487"/>
    <mergeCell ref="O487:R487"/>
    <mergeCell ref="E488:K488"/>
    <mergeCell ref="M488:N488"/>
    <mergeCell ref="O488:R488"/>
    <mergeCell ref="C485:K485"/>
    <mergeCell ref="M485:N485"/>
    <mergeCell ref="O485:R485"/>
    <mergeCell ref="D486:K486"/>
    <mergeCell ref="M486:N486"/>
    <mergeCell ref="O486:R486"/>
    <mergeCell ref="D483:K483"/>
    <mergeCell ref="M483:N483"/>
    <mergeCell ref="O483:R483"/>
    <mergeCell ref="F484:K484"/>
    <mergeCell ref="M484:N484"/>
    <mergeCell ref="O484:R484"/>
    <mergeCell ref="D481:K481"/>
    <mergeCell ref="M481:N481"/>
    <mergeCell ref="O481:R481"/>
    <mergeCell ref="F482:K482"/>
    <mergeCell ref="M482:N482"/>
    <mergeCell ref="O482:R482"/>
    <mergeCell ref="D479:K479"/>
    <mergeCell ref="M479:N479"/>
    <mergeCell ref="O479:R479"/>
    <mergeCell ref="F480:K480"/>
    <mergeCell ref="M480:N480"/>
    <mergeCell ref="O480:R480"/>
    <mergeCell ref="D477:K477"/>
    <mergeCell ref="M477:N477"/>
    <mergeCell ref="O477:R477"/>
    <mergeCell ref="F478:K478"/>
    <mergeCell ref="M478:N478"/>
    <mergeCell ref="O478:R478"/>
    <mergeCell ref="F475:K475"/>
    <mergeCell ref="M475:N475"/>
    <mergeCell ref="O475:R475"/>
    <mergeCell ref="D476:K476"/>
    <mergeCell ref="M476:N476"/>
    <mergeCell ref="O476:R476"/>
    <mergeCell ref="F473:K473"/>
    <mergeCell ref="M473:N473"/>
    <mergeCell ref="O473:R473"/>
    <mergeCell ref="D474:K474"/>
    <mergeCell ref="M474:N474"/>
    <mergeCell ref="O474:R474"/>
    <mergeCell ref="F471:K471"/>
    <mergeCell ref="M471:N471"/>
    <mergeCell ref="O471:R471"/>
    <mergeCell ref="D472:K472"/>
    <mergeCell ref="M472:N472"/>
    <mergeCell ref="O472:R472"/>
    <mergeCell ref="F469:K469"/>
    <mergeCell ref="M469:N469"/>
    <mergeCell ref="O469:R469"/>
    <mergeCell ref="D470:K470"/>
    <mergeCell ref="M470:N470"/>
    <mergeCell ref="O470:R470"/>
    <mergeCell ref="F466:K466"/>
    <mergeCell ref="F467:K467"/>
    <mergeCell ref="M467:N467"/>
    <mergeCell ref="O467:R467"/>
    <mergeCell ref="D468:K468"/>
    <mergeCell ref="M468:N468"/>
    <mergeCell ref="O468:R468"/>
    <mergeCell ref="F464:K464"/>
    <mergeCell ref="M464:N464"/>
    <mergeCell ref="O464:R464"/>
    <mergeCell ref="D465:K465"/>
    <mergeCell ref="M465:N465"/>
    <mergeCell ref="O465:R465"/>
    <mergeCell ref="F462:K462"/>
    <mergeCell ref="M462:N462"/>
    <mergeCell ref="O462:R462"/>
    <mergeCell ref="D463:K463"/>
    <mergeCell ref="M463:N463"/>
    <mergeCell ref="O463:R463"/>
    <mergeCell ref="D460:K460"/>
    <mergeCell ref="M460:N460"/>
    <mergeCell ref="O460:R460"/>
    <mergeCell ref="D461:K461"/>
    <mergeCell ref="M461:N461"/>
    <mergeCell ref="O461:R461"/>
    <mergeCell ref="F456:K456"/>
    <mergeCell ref="F457:K457"/>
    <mergeCell ref="D458:K458"/>
    <mergeCell ref="M458:N458"/>
    <mergeCell ref="O458:R458"/>
    <mergeCell ref="F459:K459"/>
    <mergeCell ref="M459:N459"/>
    <mergeCell ref="O459:R459"/>
    <mergeCell ref="E452:K452"/>
    <mergeCell ref="M452:N452"/>
    <mergeCell ref="O452:R452"/>
    <mergeCell ref="F453:K453"/>
    <mergeCell ref="F454:K454"/>
    <mergeCell ref="F455:K455"/>
    <mergeCell ref="M455:N455"/>
    <mergeCell ref="O455:R455"/>
    <mergeCell ref="F450:K450"/>
    <mergeCell ref="M450:N450"/>
    <mergeCell ref="O450:R450"/>
    <mergeCell ref="D451:K451"/>
    <mergeCell ref="M451:N451"/>
    <mergeCell ref="O451:R451"/>
    <mergeCell ref="D448:K448"/>
    <mergeCell ref="M448:N448"/>
    <mergeCell ref="O448:R448"/>
    <mergeCell ref="E449:K449"/>
    <mergeCell ref="M449:N449"/>
    <mergeCell ref="O449:R449"/>
    <mergeCell ref="F446:K446"/>
    <mergeCell ref="M446:N446"/>
    <mergeCell ref="O446:R446"/>
    <mergeCell ref="D447:K447"/>
    <mergeCell ref="M447:N447"/>
    <mergeCell ref="O447:R447"/>
    <mergeCell ref="D444:K444"/>
    <mergeCell ref="M444:N444"/>
    <mergeCell ref="O444:R444"/>
    <mergeCell ref="E445:K445"/>
    <mergeCell ref="M445:N445"/>
    <mergeCell ref="O445:R445"/>
    <mergeCell ref="D442:K442"/>
    <mergeCell ref="M442:N442"/>
    <mergeCell ref="O442:R442"/>
    <mergeCell ref="F443:K443"/>
    <mergeCell ref="M443:N443"/>
    <mergeCell ref="O443:R443"/>
    <mergeCell ref="E440:K440"/>
    <mergeCell ref="M440:N440"/>
    <mergeCell ref="O440:R440"/>
    <mergeCell ref="F441:K441"/>
    <mergeCell ref="M441:N441"/>
    <mergeCell ref="O441:R441"/>
    <mergeCell ref="D438:K438"/>
    <mergeCell ref="M438:N438"/>
    <mergeCell ref="O438:R438"/>
    <mergeCell ref="D439:K439"/>
    <mergeCell ref="M439:N439"/>
    <mergeCell ref="O439:R439"/>
    <mergeCell ref="F436:K436"/>
    <mergeCell ref="M436:N436"/>
    <mergeCell ref="O436:R436"/>
    <mergeCell ref="C437:K437"/>
    <mergeCell ref="M437:N437"/>
    <mergeCell ref="O437:R437"/>
    <mergeCell ref="F434:K434"/>
    <mergeCell ref="M434:N434"/>
    <mergeCell ref="O434:R434"/>
    <mergeCell ref="D435:K435"/>
    <mergeCell ref="M435:N435"/>
    <mergeCell ref="O435:R435"/>
    <mergeCell ref="F432:K432"/>
    <mergeCell ref="M432:N432"/>
    <mergeCell ref="O432:R432"/>
    <mergeCell ref="D433:K433"/>
    <mergeCell ref="M433:N433"/>
    <mergeCell ref="O433:R433"/>
    <mergeCell ref="F430:K430"/>
    <mergeCell ref="M430:N430"/>
    <mergeCell ref="O430:R430"/>
    <mergeCell ref="D431:K431"/>
    <mergeCell ref="M431:N431"/>
    <mergeCell ref="O431:R431"/>
    <mergeCell ref="F428:K428"/>
    <mergeCell ref="M428:N428"/>
    <mergeCell ref="O428:R428"/>
    <mergeCell ref="D429:K429"/>
    <mergeCell ref="M429:N429"/>
    <mergeCell ref="O429:R429"/>
    <mergeCell ref="F426:K426"/>
    <mergeCell ref="M426:N426"/>
    <mergeCell ref="O426:R426"/>
    <mergeCell ref="D427:K427"/>
    <mergeCell ref="M427:N427"/>
    <mergeCell ref="O427:R427"/>
    <mergeCell ref="D424:K424"/>
    <mergeCell ref="M424:N424"/>
    <mergeCell ref="O424:R424"/>
    <mergeCell ref="D425:K425"/>
    <mergeCell ref="M425:N425"/>
    <mergeCell ref="O425:R425"/>
    <mergeCell ref="B422:K422"/>
    <mergeCell ref="M422:N422"/>
    <mergeCell ref="O422:R422"/>
    <mergeCell ref="C423:K423"/>
    <mergeCell ref="M423:N423"/>
    <mergeCell ref="O423:R423"/>
    <mergeCell ref="D420:K420"/>
    <mergeCell ref="M420:N420"/>
    <mergeCell ref="O420:R420"/>
    <mergeCell ref="F421:K421"/>
    <mergeCell ref="M421:N421"/>
    <mergeCell ref="O421:R421"/>
    <mergeCell ref="D418:K418"/>
    <mergeCell ref="M418:N418"/>
    <mergeCell ref="O418:R418"/>
    <mergeCell ref="F419:K419"/>
    <mergeCell ref="M419:N419"/>
    <mergeCell ref="O419:R419"/>
    <mergeCell ref="D416:K416"/>
    <mergeCell ref="M416:N416"/>
    <mergeCell ref="O416:R416"/>
    <mergeCell ref="F417:K417"/>
    <mergeCell ref="M417:N417"/>
    <mergeCell ref="O417:R417"/>
    <mergeCell ref="D414:K414"/>
    <mergeCell ref="M414:N414"/>
    <mergeCell ref="O414:R414"/>
    <mergeCell ref="F415:K415"/>
    <mergeCell ref="M415:N415"/>
    <mergeCell ref="O415:R415"/>
    <mergeCell ref="D412:K412"/>
    <mergeCell ref="M412:N412"/>
    <mergeCell ref="O412:R412"/>
    <mergeCell ref="F413:K413"/>
    <mergeCell ref="M413:N413"/>
    <mergeCell ref="O413:R413"/>
    <mergeCell ref="D410:K410"/>
    <mergeCell ref="M410:N410"/>
    <mergeCell ref="O410:R410"/>
    <mergeCell ref="F411:K411"/>
    <mergeCell ref="M411:N411"/>
    <mergeCell ref="O411:R411"/>
    <mergeCell ref="F408:K408"/>
    <mergeCell ref="M408:N408"/>
    <mergeCell ref="O408:R408"/>
    <mergeCell ref="D409:K409"/>
    <mergeCell ref="M409:N409"/>
    <mergeCell ref="O409:R409"/>
    <mergeCell ref="F406:K406"/>
    <mergeCell ref="M406:N406"/>
    <mergeCell ref="O406:R406"/>
    <mergeCell ref="D407:K407"/>
    <mergeCell ref="M407:N407"/>
    <mergeCell ref="O407:R407"/>
    <mergeCell ref="F404:K404"/>
    <mergeCell ref="M404:N404"/>
    <mergeCell ref="O404:R404"/>
    <mergeCell ref="E405:K405"/>
    <mergeCell ref="M405:N405"/>
    <mergeCell ref="O405:R405"/>
    <mergeCell ref="F402:K402"/>
    <mergeCell ref="M402:N402"/>
    <mergeCell ref="O402:R402"/>
    <mergeCell ref="E403:K403"/>
    <mergeCell ref="M403:N403"/>
    <mergeCell ref="O403:R403"/>
    <mergeCell ref="D400:K400"/>
    <mergeCell ref="M400:N400"/>
    <mergeCell ref="O400:R400"/>
    <mergeCell ref="E401:K401"/>
    <mergeCell ref="M401:N401"/>
    <mergeCell ref="O401:R401"/>
    <mergeCell ref="E398:K398"/>
    <mergeCell ref="M398:N398"/>
    <mergeCell ref="O398:R398"/>
    <mergeCell ref="F399:K399"/>
    <mergeCell ref="M399:N399"/>
    <mergeCell ref="O399:R399"/>
    <mergeCell ref="F396:K396"/>
    <mergeCell ref="M396:N396"/>
    <mergeCell ref="O396:R396"/>
    <mergeCell ref="D397:K397"/>
    <mergeCell ref="M397:N397"/>
    <mergeCell ref="O397:R397"/>
    <mergeCell ref="D394:K394"/>
    <mergeCell ref="M394:N394"/>
    <mergeCell ref="O394:R394"/>
    <mergeCell ref="E395:K395"/>
    <mergeCell ref="M395:N395"/>
    <mergeCell ref="O395:R395"/>
    <mergeCell ref="F392:K392"/>
    <mergeCell ref="M392:N392"/>
    <mergeCell ref="O392:R392"/>
    <mergeCell ref="D393:K393"/>
    <mergeCell ref="M393:N393"/>
    <mergeCell ref="O393:R393"/>
    <mergeCell ref="D390:K390"/>
    <mergeCell ref="M390:N390"/>
    <mergeCell ref="O390:R390"/>
    <mergeCell ref="E391:K391"/>
    <mergeCell ref="M391:N391"/>
    <mergeCell ref="O391:R391"/>
    <mergeCell ref="D388:K388"/>
    <mergeCell ref="M388:N388"/>
    <mergeCell ref="O388:R388"/>
    <mergeCell ref="F389:K389"/>
    <mergeCell ref="M389:N389"/>
    <mergeCell ref="O389:R389"/>
    <mergeCell ref="D386:K386"/>
    <mergeCell ref="M386:N386"/>
    <mergeCell ref="O386:R386"/>
    <mergeCell ref="F387:K387"/>
    <mergeCell ref="M387:N387"/>
    <mergeCell ref="O387:R387"/>
    <mergeCell ref="E384:K384"/>
    <mergeCell ref="M384:N384"/>
    <mergeCell ref="O384:R384"/>
    <mergeCell ref="F385:K385"/>
    <mergeCell ref="M385:N385"/>
    <mergeCell ref="O385:R385"/>
    <mergeCell ref="D382:K382"/>
    <mergeCell ref="M382:N382"/>
    <mergeCell ref="O382:R382"/>
    <mergeCell ref="D383:K383"/>
    <mergeCell ref="M383:N383"/>
    <mergeCell ref="O383:R383"/>
    <mergeCell ref="F380:K380"/>
    <mergeCell ref="M380:N380"/>
    <mergeCell ref="O380:R380"/>
    <mergeCell ref="C381:K381"/>
    <mergeCell ref="M381:N381"/>
    <mergeCell ref="O381:R381"/>
    <mergeCell ref="F378:K378"/>
    <mergeCell ref="M378:N378"/>
    <mergeCell ref="O378:R378"/>
    <mergeCell ref="D379:K379"/>
    <mergeCell ref="M379:N379"/>
    <mergeCell ref="O379:R379"/>
    <mergeCell ref="F376:K376"/>
    <mergeCell ref="M376:N376"/>
    <mergeCell ref="O376:R376"/>
    <mergeCell ref="D377:K377"/>
    <mergeCell ref="M377:N377"/>
    <mergeCell ref="O377:R377"/>
    <mergeCell ref="F374:K374"/>
    <mergeCell ref="M374:N374"/>
    <mergeCell ref="O374:R374"/>
    <mergeCell ref="D375:K375"/>
    <mergeCell ref="M375:N375"/>
    <mergeCell ref="O375:R375"/>
    <mergeCell ref="F372:K372"/>
    <mergeCell ref="M372:N372"/>
    <mergeCell ref="O372:R372"/>
    <mergeCell ref="D373:K373"/>
    <mergeCell ref="M373:N373"/>
    <mergeCell ref="O373:R373"/>
    <mergeCell ref="D370:K370"/>
    <mergeCell ref="M370:N370"/>
    <mergeCell ref="O370:R370"/>
    <mergeCell ref="D371:K371"/>
    <mergeCell ref="M371:N371"/>
    <mergeCell ref="O371:R371"/>
    <mergeCell ref="A367:R367"/>
    <mergeCell ref="B368:K368"/>
    <mergeCell ref="M368:N368"/>
    <mergeCell ref="O368:R368"/>
    <mergeCell ref="C369:K369"/>
    <mergeCell ref="M369:N369"/>
    <mergeCell ref="O369:R369"/>
    <mergeCell ref="E365:K365"/>
    <mergeCell ref="M365:N365"/>
    <mergeCell ref="O365:R365"/>
    <mergeCell ref="F366:K366"/>
    <mergeCell ref="M366:N366"/>
    <mergeCell ref="O366:R366"/>
    <mergeCell ref="F363:K363"/>
    <mergeCell ref="M363:N363"/>
    <mergeCell ref="O363:R363"/>
    <mergeCell ref="D364:K364"/>
    <mergeCell ref="M364:N364"/>
    <mergeCell ref="O364:R364"/>
    <mergeCell ref="D361:K361"/>
    <mergeCell ref="M361:N361"/>
    <mergeCell ref="O361:R361"/>
    <mergeCell ref="E362:K362"/>
    <mergeCell ref="M362:N362"/>
    <mergeCell ref="O362:R362"/>
    <mergeCell ref="C359:K359"/>
    <mergeCell ref="M359:N359"/>
    <mergeCell ref="O359:R359"/>
    <mergeCell ref="D360:K360"/>
    <mergeCell ref="M360:N360"/>
    <mergeCell ref="O360:R360"/>
    <mergeCell ref="D357:K357"/>
    <mergeCell ref="M357:N357"/>
    <mergeCell ref="O357:R357"/>
    <mergeCell ref="F358:K358"/>
    <mergeCell ref="M358:N358"/>
    <mergeCell ref="O358:R358"/>
    <mergeCell ref="D355:K355"/>
    <mergeCell ref="M355:N355"/>
    <mergeCell ref="O355:R355"/>
    <mergeCell ref="F356:K356"/>
    <mergeCell ref="M356:N356"/>
    <mergeCell ref="O356:R356"/>
    <mergeCell ref="D353:K353"/>
    <mergeCell ref="M353:N353"/>
    <mergeCell ref="O353:R353"/>
    <mergeCell ref="F354:K354"/>
    <mergeCell ref="M354:N354"/>
    <mergeCell ref="O354:R354"/>
    <mergeCell ref="D351:K351"/>
    <mergeCell ref="M351:N351"/>
    <mergeCell ref="O351:R351"/>
    <mergeCell ref="F352:K352"/>
    <mergeCell ref="M352:N352"/>
    <mergeCell ref="O352:R352"/>
    <mergeCell ref="F349:K349"/>
    <mergeCell ref="M349:N349"/>
    <mergeCell ref="O349:R349"/>
    <mergeCell ref="D350:K350"/>
    <mergeCell ref="M350:N350"/>
    <mergeCell ref="O350:R350"/>
    <mergeCell ref="F347:K347"/>
    <mergeCell ref="M347:N347"/>
    <mergeCell ref="O347:R347"/>
    <mergeCell ref="D348:K348"/>
    <mergeCell ref="M348:N348"/>
    <mergeCell ref="O348:R348"/>
    <mergeCell ref="F345:K345"/>
    <mergeCell ref="M345:N345"/>
    <mergeCell ref="O345:R345"/>
    <mergeCell ref="D346:K346"/>
    <mergeCell ref="M346:N346"/>
    <mergeCell ref="O346:R346"/>
    <mergeCell ref="F343:K343"/>
    <mergeCell ref="M343:N343"/>
    <mergeCell ref="O343:R343"/>
    <mergeCell ref="D344:K344"/>
    <mergeCell ref="M344:N344"/>
    <mergeCell ref="O344:R344"/>
    <mergeCell ref="F341:K341"/>
    <mergeCell ref="M341:N341"/>
    <mergeCell ref="O341:R341"/>
    <mergeCell ref="D342:K342"/>
    <mergeCell ref="M342:N342"/>
    <mergeCell ref="O342:R342"/>
    <mergeCell ref="F339:K339"/>
    <mergeCell ref="M339:N339"/>
    <mergeCell ref="O339:R339"/>
    <mergeCell ref="D340:K340"/>
    <mergeCell ref="M340:N340"/>
    <mergeCell ref="O340:R340"/>
    <mergeCell ref="D337:K337"/>
    <mergeCell ref="M337:N337"/>
    <mergeCell ref="O337:R337"/>
    <mergeCell ref="D338:K338"/>
    <mergeCell ref="M338:N338"/>
    <mergeCell ref="O338:R338"/>
    <mergeCell ref="D335:K335"/>
    <mergeCell ref="M335:N335"/>
    <mergeCell ref="O335:R335"/>
    <mergeCell ref="F336:K336"/>
    <mergeCell ref="M336:N336"/>
    <mergeCell ref="O336:R336"/>
    <mergeCell ref="E333:K333"/>
    <mergeCell ref="M333:N333"/>
    <mergeCell ref="O333:R333"/>
    <mergeCell ref="F334:K334"/>
    <mergeCell ref="M334:N334"/>
    <mergeCell ref="O334:R334"/>
    <mergeCell ref="E331:K331"/>
    <mergeCell ref="M331:N331"/>
    <mergeCell ref="O331:R331"/>
    <mergeCell ref="F332:K332"/>
    <mergeCell ref="M332:N332"/>
    <mergeCell ref="O332:R332"/>
    <mergeCell ref="E329:K329"/>
    <mergeCell ref="M329:N329"/>
    <mergeCell ref="O329:R329"/>
    <mergeCell ref="F330:K330"/>
    <mergeCell ref="M330:N330"/>
    <mergeCell ref="O330:R330"/>
    <mergeCell ref="D327:K327"/>
    <mergeCell ref="M327:N327"/>
    <mergeCell ref="O327:R327"/>
    <mergeCell ref="D328:K328"/>
    <mergeCell ref="M328:N328"/>
    <mergeCell ref="O328:R328"/>
    <mergeCell ref="E325:K325"/>
    <mergeCell ref="M325:N325"/>
    <mergeCell ref="O325:R325"/>
    <mergeCell ref="F326:K326"/>
    <mergeCell ref="M326:N326"/>
    <mergeCell ref="O326:R326"/>
    <mergeCell ref="D323:K323"/>
    <mergeCell ref="M323:N323"/>
    <mergeCell ref="O323:R323"/>
    <mergeCell ref="D324:K324"/>
    <mergeCell ref="M324:N324"/>
    <mergeCell ref="O324:R324"/>
    <mergeCell ref="F321:K321"/>
    <mergeCell ref="M321:N321"/>
    <mergeCell ref="O321:R321"/>
    <mergeCell ref="C322:K322"/>
    <mergeCell ref="M322:N322"/>
    <mergeCell ref="O322:R322"/>
    <mergeCell ref="F319:K319"/>
    <mergeCell ref="M319:N319"/>
    <mergeCell ref="O319:R319"/>
    <mergeCell ref="D320:K320"/>
    <mergeCell ref="M320:N320"/>
    <mergeCell ref="O320:R320"/>
    <mergeCell ref="F317:K317"/>
    <mergeCell ref="M317:N317"/>
    <mergeCell ref="O317:R317"/>
    <mergeCell ref="D318:K318"/>
    <mergeCell ref="M318:N318"/>
    <mergeCell ref="O318:R318"/>
    <mergeCell ref="D315:K315"/>
    <mergeCell ref="M315:N315"/>
    <mergeCell ref="O315:R315"/>
    <mergeCell ref="D316:K316"/>
    <mergeCell ref="M316:N316"/>
    <mergeCell ref="O316:R316"/>
    <mergeCell ref="B313:K313"/>
    <mergeCell ref="M313:N313"/>
    <mergeCell ref="O313:R313"/>
    <mergeCell ref="C314:K314"/>
    <mergeCell ref="M314:N314"/>
    <mergeCell ref="O314:R314"/>
    <mergeCell ref="D311:K311"/>
    <mergeCell ref="M311:N311"/>
    <mergeCell ref="O311:R311"/>
    <mergeCell ref="F312:K312"/>
    <mergeCell ref="M312:N312"/>
    <mergeCell ref="O312:R312"/>
    <mergeCell ref="D309:K309"/>
    <mergeCell ref="M309:N309"/>
    <mergeCell ref="O309:R309"/>
    <mergeCell ref="F310:K310"/>
    <mergeCell ref="M310:N310"/>
    <mergeCell ref="O310:R310"/>
    <mergeCell ref="F307:K307"/>
    <mergeCell ref="M307:N307"/>
    <mergeCell ref="O307:R307"/>
    <mergeCell ref="D308:K308"/>
    <mergeCell ref="M308:N308"/>
    <mergeCell ref="O308:R308"/>
    <mergeCell ref="F305:K305"/>
    <mergeCell ref="M305:N305"/>
    <mergeCell ref="O305:R305"/>
    <mergeCell ref="D306:K306"/>
    <mergeCell ref="M306:N306"/>
    <mergeCell ref="O306:R306"/>
    <mergeCell ref="F303:K303"/>
    <mergeCell ref="M303:N303"/>
    <mergeCell ref="O303:R303"/>
    <mergeCell ref="E304:K304"/>
    <mergeCell ref="M304:N304"/>
    <mergeCell ref="O304:R304"/>
    <mergeCell ref="D301:K301"/>
    <mergeCell ref="M301:N301"/>
    <mergeCell ref="O301:R301"/>
    <mergeCell ref="E302:K302"/>
    <mergeCell ref="M302:N302"/>
    <mergeCell ref="O302:R302"/>
    <mergeCell ref="E299:K299"/>
    <mergeCell ref="M299:N299"/>
    <mergeCell ref="O299:R299"/>
    <mergeCell ref="F300:K300"/>
    <mergeCell ref="M300:N300"/>
    <mergeCell ref="O300:R300"/>
    <mergeCell ref="D297:K297"/>
    <mergeCell ref="M297:N297"/>
    <mergeCell ref="O297:R297"/>
    <mergeCell ref="D298:K298"/>
    <mergeCell ref="M298:N298"/>
    <mergeCell ref="O298:R298"/>
    <mergeCell ref="D295:K295"/>
    <mergeCell ref="M295:N295"/>
    <mergeCell ref="O295:R295"/>
    <mergeCell ref="F296:K296"/>
    <mergeCell ref="M296:N296"/>
    <mergeCell ref="O296:R296"/>
    <mergeCell ref="C293:K293"/>
    <mergeCell ref="M293:N293"/>
    <mergeCell ref="O293:R293"/>
    <mergeCell ref="D294:K294"/>
    <mergeCell ref="M294:N294"/>
    <mergeCell ref="O294:R294"/>
    <mergeCell ref="D291:K291"/>
    <mergeCell ref="M291:N291"/>
    <mergeCell ref="O291:R291"/>
    <mergeCell ref="F292:K292"/>
    <mergeCell ref="M292:N292"/>
    <mergeCell ref="O292:R292"/>
    <mergeCell ref="D289:K289"/>
    <mergeCell ref="M289:N289"/>
    <mergeCell ref="O289:R289"/>
    <mergeCell ref="F290:K290"/>
    <mergeCell ref="M290:N290"/>
    <mergeCell ref="O290:R290"/>
    <mergeCell ref="D287:K287"/>
    <mergeCell ref="M287:N287"/>
    <mergeCell ref="O287:R287"/>
    <mergeCell ref="F288:K288"/>
    <mergeCell ref="M288:N288"/>
    <mergeCell ref="O288:R288"/>
    <mergeCell ref="C285:K285"/>
    <mergeCell ref="M285:N285"/>
    <mergeCell ref="O285:R285"/>
    <mergeCell ref="D286:K286"/>
    <mergeCell ref="M286:N286"/>
    <mergeCell ref="O286:R286"/>
    <mergeCell ref="F282:K282"/>
    <mergeCell ref="M282:N282"/>
    <mergeCell ref="O282:R282"/>
    <mergeCell ref="A283:R283"/>
    <mergeCell ref="B284:K284"/>
    <mergeCell ref="M284:N284"/>
    <mergeCell ref="O284:R284"/>
    <mergeCell ref="F280:K280"/>
    <mergeCell ref="M280:N280"/>
    <mergeCell ref="O280:R280"/>
    <mergeCell ref="D281:K281"/>
    <mergeCell ref="M281:N281"/>
    <mergeCell ref="O281:R281"/>
    <mergeCell ref="F278:K278"/>
    <mergeCell ref="M278:N278"/>
    <mergeCell ref="O278:R278"/>
    <mergeCell ref="D279:K279"/>
    <mergeCell ref="M279:N279"/>
    <mergeCell ref="O279:R279"/>
    <mergeCell ref="D276:K276"/>
    <mergeCell ref="M276:N276"/>
    <mergeCell ref="O276:R276"/>
    <mergeCell ref="D277:K277"/>
    <mergeCell ref="M277:N277"/>
    <mergeCell ref="O277:R277"/>
    <mergeCell ref="D274:K274"/>
    <mergeCell ref="M274:N274"/>
    <mergeCell ref="O274:R274"/>
    <mergeCell ref="F275:K275"/>
    <mergeCell ref="M275:N275"/>
    <mergeCell ref="O275:R275"/>
    <mergeCell ref="D272:K272"/>
    <mergeCell ref="M272:N272"/>
    <mergeCell ref="O272:R272"/>
    <mergeCell ref="F273:K273"/>
    <mergeCell ref="M273:N273"/>
    <mergeCell ref="O273:R273"/>
    <mergeCell ref="D270:K270"/>
    <mergeCell ref="M270:N270"/>
    <mergeCell ref="O270:R270"/>
    <mergeCell ref="F271:K271"/>
    <mergeCell ref="M271:N271"/>
    <mergeCell ref="O271:R271"/>
    <mergeCell ref="D268:K268"/>
    <mergeCell ref="M268:N268"/>
    <mergeCell ref="O268:R268"/>
    <mergeCell ref="F269:K269"/>
    <mergeCell ref="M269:N269"/>
    <mergeCell ref="O269:R269"/>
    <mergeCell ref="D266:K266"/>
    <mergeCell ref="M266:N266"/>
    <mergeCell ref="O266:R266"/>
    <mergeCell ref="F267:K267"/>
    <mergeCell ref="M267:N267"/>
    <mergeCell ref="O267:R267"/>
    <mergeCell ref="D264:K264"/>
    <mergeCell ref="M264:N264"/>
    <mergeCell ref="O264:R264"/>
    <mergeCell ref="F265:K265"/>
    <mergeCell ref="M265:N265"/>
    <mergeCell ref="O265:R265"/>
    <mergeCell ref="F262:K262"/>
    <mergeCell ref="M262:N262"/>
    <mergeCell ref="O262:R262"/>
    <mergeCell ref="D263:K263"/>
    <mergeCell ref="M263:N263"/>
    <mergeCell ref="O263:R263"/>
    <mergeCell ref="F260:K260"/>
    <mergeCell ref="M260:N260"/>
    <mergeCell ref="O260:R260"/>
    <mergeCell ref="D261:K261"/>
    <mergeCell ref="M261:N261"/>
    <mergeCell ref="O261:R261"/>
    <mergeCell ref="F258:K258"/>
    <mergeCell ref="M258:N258"/>
    <mergeCell ref="O258:R258"/>
    <mergeCell ref="E259:K259"/>
    <mergeCell ref="M259:N259"/>
    <mergeCell ref="O259:R259"/>
    <mergeCell ref="D256:K256"/>
    <mergeCell ref="M256:N256"/>
    <mergeCell ref="O256:R256"/>
    <mergeCell ref="E257:K257"/>
    <mergeCell ref="M257:N257"/>
    <mergeCell ref="O257:R257"/>
    <mergeCell ref="E254:K254"/>
    <mergeCell ref="M254:N254"/>
    <mergeCell ref="O254:R254"/>
    <mergeCell ref="F255:K255"/>
    <mergeCell ref="M255:N255"/>
    <mergeCell ref="O255:R255"/>
    <mergeCell ref="E252:K252"/>
    <mergeCell ref="M252:N252"/>
    <mergeCell ref="O252:R252"/>
    <mergeCell ref="F253:K253"/>
    <mergeCell ref="M253:N253"/>
    <mergeCell ref="O253:R253"/>
    <mergeCell ref="E250:K250"/>
    <mergeCell ref="M250:N250"/>
    <mergeCell ref="O250:R250"/>
    <mergeCell ref="F251:K251"/>
    <mergeCell ref="M251:N251"/>
    <mergeCell ref="O251:R251"/>
    <mergeCell ref="E248:K248"/>
    <mergeCell ref="M248:N248"/>
    <mergeCell ref="O248:R248"/>
    <mergeCell ref="F249:K249"/>
    <mergeCell ref="M249:N249"/>
    <mergeCell ref="O249:R249"/>
    <mergeCell ref="D246:K246"/>
    <mergeCell ref="M246:N246"/>
    <mergeCell ref="O246:R246"/>
    <mergeCell ref="D247:K247"/>
    <mergeCell ref="M247:N247"/>
    <mergeCell ref="O247:R247"/>
    <mergeCell ref="E244:K244"/>
    <mergeCell ref="M244:N244"/>
    <mergeCell ref="O244:R244"/>
    <mergeCell ref="F245:K245"/>
    <mergeCell ref="M245:N245"/>
    <mergeCell ref="O245:R245"/>
    <mergeCell ref="F242:K242"/>
    <mergeCell ref="M242:N242"/>
    <mergeCell ref="O242:R242"/>
    <mergeCell ref="D243:K243"/>
    <mergeCell ref="M243:N243"/>
    <mergeCell ref="O243:R243"/>
    <mergeCell ref="F240:K240"/>
    <mergeCell ref="M240:N240"/>
    <mergeCell ref="O240:R240"/>
    <mergeCell ref="D241:K241"/>
    <mergeCell ref="M241:N241"/>
    <mergeCell ref="O241:R241"/>
    <mergeCell ref="D238:K238"/>
    <mergeCell ref="M238:N238"/>
    <mergeCell ref="O238:R238"/>
    <mergeCell ref="D239:K239"/>
    <mergeCell ref="M239:N239"/>
    <mergeCell ref="O239:R239"/>
    <mergeCell ref="F236:K236"/>
    <mergeCell ref="M236:N236"/>
    <mergeCell ref="O236:R236"/>
    <mergeCell ref="C237:K237"/>
    <mergeCell ref="M237:N237"/>
    <mergeCell ref="O237:R237"/>
    <mergeCell ref="F234:K234"/>
    <mergeCell ref="M234:N234"/>
    <mergeCell ref="O234:R234"/>
    <mergeCell ref="D235:K235"/>
    <mergeCell ref="M235:N235"/>
    <mergeCell ref="O235:R235"/>
    <mergeCell ref="F232:K232"/>
    <mergeCell ref="M232:N232"/>
    <mergeCell ref="O232:R232"/>
    <mergeCell ref="D233:K233"/>
    <mergeCell ref="M233:N233"/>
    <mergeCell ref="O233:R233"/>
    <mergeCell ref="F230:K230"/>
    <mergeCell ref="M230:N230"/>
    <mergeCell ref="O230:R230"/>
    <mergeCell ref="D231:K231"/>
    <mergeCell ref="M231:N231"/>
    <mergeCell ref="O231:R231"/>
    <mergeCell ref="F228:K228"/>
    <mergeCell ref="M228:N228"/>
    <mergeCell ref="O228:R228"/>
    <mergeCell ref="D229:K229"/>
    <mergeCell ref="M229:N229"/>
    <mergeCell ref="O229:R229"/>
    <mergeCell ref="F226:K226"/>
    <mergeCell ref="M226:N226"/>
    <mergeCell ref="O226:R226"/>
    <mergeCell ref="D227:K227"/>
    <mergeCell ref="M227:N227"/>
    <mergeCell ref="O227:R227"/>
    <mergeCell ref="D224:K224"/>
    <mergeCell ref="M224:N224"/>
    <mergeCell ref="O224:R224"/>
    <mergeCell ref="D225:K225"/>
    <mergeCell ref="M225:N225"/>
    <mergeCell ref="O225:R225"/>
    <mergeCell ref="B222:K222"/>
    <mergeCell ref="M222:N222"/>
    <mergeCell ref="O222:R222"/>
    <mergeCell ref="C223:K223"/>
    <mergeCell ref="M223:N223"/>
    <mergeCell ref="O223:R223"/>
    <mergeCell ref="D220:K220"/>
    <mergeCell ref="M220:N220"/>
    <mergeCell ref="O220:R220"/>
    <mergeCell ref="F221:K221"/>
    <mergeCell ref="M221:N221"/>
    <mergeCell ref="O221:R221"/>
    <mergeCell ref="D218:K218"/>
    <mergeCell ref="M218:N218"/>
    <mergeCell ref="O218:R218"/>
    <mergeCell ref="F219:K219"/>
    <mergeCell ref="M219:N219"/>
    <mergeCell ref="O219:R219"/>
    <mergeCell ref="D216:K216"/>
    <mergeCell ref="M216:N216"/>
    <mergeCell ref="O216:R216"/>
    <mergeCell ref="F217:K217"/>
    <mergeCell ref="M217:N217"/>
    <mergeCell ref="O217:R217"/>
    <mergeCell ref="F214:K214"/>
    <mergeCell ref="M214:N214"/>
    <mergeCell ref="O214:R214"/>
    <mergeCell ref="D215:K215"/>
    <mergeCell ref="M215:N215"/>
    <mergeCell ref="O215:R215"/>
    <mergeCell ref="F212:K212"/>
    <mergeCell ref="M212:N212"/>
    <mergeCell ref="O212:R212"/>
    <mergeCell ref="D213:K213"/>
    <mergeCell ref="M213:N213"/>
    <mergeCell ref="O213:R213"/>
    <mergeCell ref="F210:K210"/>
    <mergeCell ref="M210:N210"/>
    <mergeCell ref="O210:R210"/>
    <mergeCell ref="D211:K211"/>
    <mergeCell ref="M211:N211"/>
    <mergeCell ref="O211:R211"/>
    <mergeCell ref="F208:K208"/>
    <mergeCell ref="M208:N208"/>
    <mergeCell ref="O208:R208"/>
    <mergeCell ref="D209:K209"/>
    <mergeCell ref="M209:N209"/>
    <mergeCell ref="O209:R209"/>
    <mergeCell ref="F206:K206"/>
    <mergeCell ref="M206:N206"/>
    <mergeCell ref="O206:R206"/>
    <mergeCell ref="D207:K207"/>
    <mergeCell ref="M207:N207"/>
    <mergeCell ref="O207:R207"/>
    <mergeCell ref="F204:K204"/>
    <mergeCell ref="M204:N204"/>
    <mergeCell ref="O204:R204"/>
    <mergeCell ref="D205:K205"/>
    <mergeCell ref="M205:N205"/>
    <mergeCell ref="O205:R205"/>
    <mergeCell ref="D202:K202"/>
    <mergeCell ref="M202:N202"/>
    <mergeCell ref="O202:R202"/>
    <mergeCell ref="D203:K203"/>
    <mergeCell ref="M203:N203"/>
    <mergeCell ref="O203:R203"/>
    <mergeCell ref="D200:K200"/>
    <mergeCell ref="M200:N200"/>
    <mergeCell ref="O200:R200"/>
    <mergeCell ref="F201:K201"/>
    <mergeCell ref="M201:N201"/>
    <mergeCell ref="O201:R201"/>
    <mergeCell ref="E198:K198"/>
    <mergeCell ref="M198:N198"/>
    <mergeCell ref="O198:R198"/>
    <mergeCell ref="F199:K199"/>
    <mergeCell ref="M199:N199"/>
    <mergeCell ref="O199:R199"/>
    <mergeCell ref="E196:K196"/>
    <mergeCell ref="M196:N196"/>
    <mergeCell ref="O196:R196"/>
    <mergeCell ref="F197:K197"/>
    <mergeCell ref="M197:N197"/>
    <mergeCell ref="O197:R197"/>
    <mergeCell ref="F194:K194"/>
    <mergeCell ref="M194:N194"/>
    <mergeCell ref="O194:R194"/>
    <mergeCell ref="D195:K195"/>
    <mergeCell ref="M195:N195"/>
    <mergeCell ref="O195:R195"/>
    <mergeCell ref="D192:K192"/>
    <mergeCell ref="M192:N192"/>
    <mergeCell ref="O192:R192"/>
    <mergeCell ref="E193:K193"/>
    <mergeCell ref="M193:N193"/>
    <mergeCell ref="O193:R193"/>
    <mergeCell ref="E190:K190"/>
    <mergeCell ref="M190:N190"/>
    <mergeCell ref="O190:R190"/>
    <mergeCell ref="F191:K191"/>
    <mergeCell ref="M191:N191"/>
    <mergeCell ref="O191:R191"/>
    <mergeCell ref="E188:K188"/>
    <mergeCell ref="M188:N188"/>
    <mergeCell ref="O188:R188"/>
    <mergeCell ref="F189:K189"/>
    <mergeCell ref="M189:N189"/>
    <mergeCell ref="O189:R189"/>
    <mergeCell ref="E186:K186"/>
    <mergeCell ref="M186:N186"/>
    <mergeCell ref="O186:R186"/>
    <mergeCell ref="F187:K187"/>
    <mergeCell ref="M187:N187"/>
    <mergeCell ref="O187:R187"/>
    <mergeCell ref="D184:K184"/>
    <mergeCell ref="M184:N184"/>
    <mergeCell ref="O184:R184"/>
    <mergeCell ref="D185:K185"/>
    <mergeCell ref="M185:N185"/>
    <mergeCell ref="O185:R185"/>
    <mergeCell ref="E182:K182"/>
    <mergeCell ref="M182:N182"/>
    <mergeCell ref="O182:R182"/>
    <mergeCell ref="F183:K183"/>
    <mergeCell ref="M183:N183"/>
    <mergeCell ref="O183:R183"/>
    <mergeCell ref="F180:K180"/>
    <mergeCell ref="M180:N180"/>
    <mergeCell ref="O180:R180"/>
    <mergeCell ref="D181:K181"/>
    <mergeCell ref="M181:N181"/>
    <mergeCell ref="O181:R181"/>
    <mergeCell ref="F178:K178"/>
    <mergeCell ref="M178:N178"/>
    <mergeCell ref="O178:R178"/>
    <mergeCell ref="D179:K179"/>
    <mergeCell ref="M179:N179"/>
    <mergeCell ref="O179:R179"/>
    <mergeCell ref="F176:K176"/>
    <mergeCell ref="M176:N176"/>
    <mergeCell ref="O176:R176"/>
    <mergeCell ref="D177:K177"/>
    <mergeCell ref="M177:N177"/>
    <mergeCell ref="O177:R177"/>
    <mergeCell ref="D174:K174"/>
    <mergeCell ref="M174:N174"/>
    <mergeCell ref="O174:R174"/>
    <mergeCell ref="E175:K175"/>
    <mergeCell ref="M175:N175"/>
    <mergeCell ref="O175:R175"/>
    <mergeCell ref="C172:K172"/>
    <mergeCell ref="M172:N172"/>
    <mergeCell ref="O172:R172"/>
    <mergeCell ref="D173:K173"/>
    <mergeCell ref="M173:N173"/>
    <mergeCell ref="O173:R173"/>
    <mergeCell ref="D170:K170"/>
    <mergeCell ref="M170:N170"/>
    <mergeCell ref="O170:R170"/>
    <mergeCell ref="F171:K171"/>
    <mergeCell ref="M171:N171"/>
    <mergeCell ref="O171:R171"/>
    <mergeCell ref="D168:K168"/>
    <mergeCell ref="M168:N168"/>
    <mergeCell ref="O168:R168"/>
    <mergeCell ref="F169:K169"/>
    <mergeCell ref="M169:N169"/>
    <mergeCell ref="O169:R169"/>
    <mergeCell ref="D166:K166"/>
    <mergeCell ref="M166:N166"/>
    <mergeCell ref="O166:R166"/>
    <mergeCell ref="F167:K167"/>
    <mergeCell ref="M167:N167"/>
    <mergeCell ref="O167:R167"/>
    <mergeCell ref="D164:K164"/>
    <mergeCell ref="M164:N164"/>
    <mergeCell ref="O164:R164"/>
    <mergeCell ref="F165:K165"/>
    <mergeCell ref="M165:N165"/>
    <mergeCell ref="O165:R165"/>
    <mergeCell ref="D162:K162"/>
    <mergeCell ref="M162:N162"/>
    <mergeCell ref="O162:R162"/>
    <mergeCell ref="F163:K163"/>
    <mergeCell ref="M163:N163"/>
    <mergeCell ref="O163:R163"/>
    <mergeCell ref="C160:K160"/>
    <mergeCell ref="M160:N160"/>
    <mergeCell ref="O160:R160"/>
    <mergeCell ref="D161:K161"/>
    <mergeCell ref="M161:N161"/>
    <mergeCell ref="O161:R161"/>
    <mergeCell ref="F158:K158"/>
    <mergeCell ref="M158:N158"/>
    <mergeCell ref="O158:R158"/>
    <mergeCell ref="B159:K159"/>
    <mergeCell ref="M159:N159"/>
    <mergeCell ref="O159:R159"/>
    <mergeCell ref="D156:K156"/>
    <mergeCell ref="M156:N156"/>
    <mergeCell ref="O156:R156"/>
    <mergeCell ref="E157:K157"/>
    <mergeCell ref="M157:N157"/>
    <mergeCell ref="O157:R157"/>
    <mergeCell ref="E154:K154"/>
    <mergeCell ref="M154:N154"/>
    <mergeCell ref="O154:R154"/>
    <mergeCell ref="F155:K155"/>
    <mergeCell ref="M155:N155"/>
    <mergeCell ref="O155:R155"/>
    <mergeCell ref="E152:K152"/>
    <mergeCell ref="M152:N152"/>
    <mergeCell ref="O152:R152"/>
    <mergeCell ref="F153:K153"/>
    <mergeCell ref="M153:N153"/>
    <mergeCell ref="O153:R153"/>
    <mergeCell ref="D150:K150"/>
    <mergeCell ref="M150:N150"/>
    <mergeCell ref="O150:R150"/>
    <mergeCell ref="D151:K151"/>
    <mergeCell ref="M151:N151"/>
    <mergeCell ref="O151:R151"/>
    <mergeCell ref="F148:K148"/>
    <mergeCell ref="M148:N148"/>
    <mergeCell ref="O148:R148"/>
    <mergeCell ref="C149:K149"/>
    <mergeCell ref="M149:N149"/>
    <mergeCell ref="O149:R149"/>
    <mergeCell ref="F146:K146"/>
    <mergeCell ref="M146:N146"/>
    <mergeCell ref="O146:R146"/>
    <mergeCell ref="D147:K147"/>
    <mergeCell ref="M147:N147"/>
    <mergeCell ref="O147:R147"/>
    <mergeCell ref="F144:K144"/>
    <mergeCell ref="M144:N144"/>
    <mergeCell ref="O144:R144"/>
    <mergeCell ref="D145:K145"/>
    <mergeCell ref="M145:N145"/>
    <mergeCell ref="O145:R145"/>
    <mergeCell ref="F142:K142"/>
    <mergeCell ref="M142:N142"/>
    <mergeCell ref="O142:R142"/>
    <mergeCell ref="D143:K143"/>
    <mergeCell ref="M143:N143"/>
    <mergeCell ref="O143:R143"/>
    <mergeCell ref="F140:K140"/>
    <mergeCell ref="M140:N140"/>
    <mergeCell ref="O140:R140"/>
    <mergeCell ref="D141:K141"/>
    <mergeCell ref="M141:N141"/>
    <mergeCell ref="O141:R141"/>
    <mergeCell ref="D138:K138"/>
    <mergeCell ref="M138:N138"/>
    <mergeCell ref="O138:R138"/>
    <mergeCell ref="D139:K139"/>
    <mergeCell ref="M139:N139"/>
    <mergeCell ref="O139:R139"/>
    <mergeCell ref="D136:K136"/>
    <mergeCell ref="M136:N136"/>
    <mergeCell ref="O136:R136"/>
    <mergeCell ref="F137:K137"/>
    <mergeCell ref="M137:N137"/>
    <mergeCell ref="O137:R137"/>
    <mergeCell ref="D134:K134"/>
    <mergeCell ref="M134:N134"/>
    <mergeCell ref="O134:R134"/>
    <mergeCell ref="F135:K135"/>
    <mergeCell ref="M135:N135"/>
    <mergeCell ref="O135:R135"/>
    <mergeCell ref="D132:K132"/>
    <mergeCell ref="M132:N132"/>
    <mergeCell ref="O132:R132"/>
    <mergeCell ref="F133:K133"/>
    <mergeCell ref="M133:N133"/>
    <mergeCell ref="O133:R133"/>
    <mergeCell ref="D130:K130"/>
    <mergeCell ref="M130:N130"/>
    <mergeCell ref="O130:R130"/>
    <mergeCell ref="F131:K131"/>
    <mergeCell ref="M131:N131"/>
    <mergeCell ref="O131:R131"/>
    <mergeCell ref="D128:K128"/>
    <mergeCell ref="M128:N128"/>
    <mergeCell ref="O128:R128"/>
    <mergeCell ref="F129:K129"/>
    <mergeCell ref="M129:N129"/>
    <mergeCell ref="O129:R129"/>
    <mergeCell ref="D126:K126"/>
    <mergeCell ref="M126:N126"/>
    <mergeCell ref="O126:R126"/>
    <mergeCell ref="F127:K127"/>
    <mergeCell ref="M127:N127"/>
    <mergeCell ref="O127:R127"/>
    <mergeCell ref="D124:K124"/>
    <mergeCell ref="M124:N124"/>
    <mergeCell ref="O124:R124"/>
    <mergeCell ref="F125:K125"/>
    <mergeCell ref="M125:N125"/>
    <mergeCell ref="O125:R125"/>
    <mergeCell ref="F122:K122"/>
    <mergeCell ref="M122:N122"/>
    <mergeCell ref="O122:R122"/>
    <mergeCell ref="D123:K123"/>
    <mergeCell ref="M123:N123"/>
    <mergeCell ref="O123:R123"/>
    <mergeCell ref="F120:K120"/>
    <mergeCell ref="M120:N120"/>
    <mergeCell ref="O120:R120"/>
    <mergeCell ref="D121:K121"/>
    <mergeCell ref="M121:N121"/>
    <mergeCell ref="O121:R121"/>
    <mergeCell ref="F118:K118"/>
    <mergeCell ref="M118:N118"/>
    <mergeCell ref="O118:R118"/>
    <mergeCell ref="E119:K119"/>
    <mergeCell ref="M119:N119"/>
    <mergeCell ref="O119:R119"/>
    <mergeCell ref="F116:K116"/>
    <mergeCell ref="M116:N116"/>
    <mergeCell ref="O116:R116"/>
    <mergeCell ref="E117:K117"/>
    <mergeCell ref="M117:N117"/>
    <mergeCell ref="O117:R117"/>
    <mergeCell ref="F114:K114"/>
    <mergeCell ref="M114:N114"/>
    <mergeCell ref="O114:R114"/>
    <mergeCell ref="E115:K115"/>
    <mergeCell ref="M115:N115"/>
    <mergeCell ref="O115:R115"/>
    <mergeCell ref="F112:K112"/>
    <mergeCell ref="M112:N112"/>
    <mergeCell ref="O112:R112"/>
    <mergeCell ref="E113:K113"/>
    <mergeCell ref="M113:N113"/>
    <mergeCell ref="O113:R113"/>
    <mergeCell ref="D110:K110"/>
    <mergeCell ref="M110:N110"/>
    <mergeCell ref="O110:R110"/>
    <mergeCell ref="E111:K111"/>
    <mergeCell ref="M111:N111"/>
    <mergeCell ref="O111:R111"/>
    <mergeCell ref="E108:K108"/>
    <mergeCell ref="M108:N108"/>
    <mergeCell ref="O108:R108"/>
    <mergeCell ref="F109:K109"/>
    <mergeCell ref="M109:N109"/>
    <mergeCell ref="O109:R109"/>
    <mergeCell ref="E106:K106"/>
    <mergeCell ref="M106:N106"/>
    <mergeCell ref="O106:R106"/>
    <mergeCell ref="F107:K107"/>
    <mergeCell ref="M107:N107"/>
    <mergeCell ref="O107:R107"/>
    <mergeCell ref="F104:K104"/>
    <mergeCell ref="M104:N104"/>
    <mergeCell ref="O104:R104"/>
    <mergeCell ref="D105:K105"/>
    <mergeCell ref="M105:N105"/>
    <mergeCell ref="O105:R105"/>
    <mergeCell ref="F102:K102"/>
    <mergeCell ref="M102:N102"/>
    <mergeCell ref="O102:R102"/>
    <mergeCell ref="E103:K103"/>
    <mergeCell ref="M103:N103"/>
    <mergeCell ref="O103:R103"/>
    <mergeCell ref="F100:K100"/>
    <mergeCell ref="M100:N100"/>
    <mergeCell ref="O100:R100"/>
    <mergeCell ref="E101:K101"/>
    <mergeCell ref="M101:N101"/>
    <mergeCell ref="O101:R101"/>
    <mergeCell ref="D98:K98"/>
    <mergeCell ref="M98:N98"/>
    <mergeCell ref="O98:R98"/>
    <mergeCell ref="E99:K99"/>
    <mergeCell ref="M99:N99"/>
    <mergeCell ref="O99:R99"/>
    <mergeCell ref="F96:K96"/>
    <mergeCell ref="M96:N96"/>
    <mergeCell ref="O96:R96"/>
    <mergeCell ref="D97:K97"/>
    <mergeCell ref="M97:N97"/>
    <mergeCell ref="O97:R97"/>
    <mergeCell ref="D94:K94"/>
    <mergeCell ref="M94:N94"/>
    <mergeCell ref="O94:R94"/>
    <mergeCell ref="E95:K95"/>
    <mergeCell ref="M95:N95"/>
    <mergeCell ref="O95:R95"/>
    <mergeCell ref="D92:K92"/>
    <mergeCell ref="M92:N92"/>
    <mergeCell ref="O92:R92"/>
    <mergeCell ref="F93:K93"/>
    <mergeCell ref="M93:N93"/>
    <mergeCell ref="O93:R93"/>
    <mergeCell ref="D90:K90"/>
    <mergeCell ref="M90:N90"/>
    <mergeCell ref="O90:R90"/>
    <mergeCell ref="F91:K91"/>
    <mergeCell ref="M91:N91"/>
    <mergeCell ref="O91:R91"/>
    <mergeCell ref="D88:K88"/>
    <mergeCell ref="M88:N88"/>
    <mergeCell ref="O88:R88"/>
    <mergeCell ref="F89:K89"/>
    <mergeCell ref="M89:N89"/>
    <mergeCell ref="O89:R89"/>
    <mergeCell ref="E86:K86"/>
    <mergeCell ref="M86:N86"/>
    <mergeCell ref="O86:R86"/>
    <mergeCell ref="F87:K87"/>
    <mergeCell ref="M87:N87"/>
    <mergeCell ref="O87:R87"/>
    <mergeCell ref="E84:K84"/>
    <mergeCell ref="M84:N84"/>
    <mergeCell ref="O84:R84"/>
    <mergeCell ref="F85:K85"/>
    <mergeCell ref="M85:N85"/>
    <mergeCell ref="O85:R85"/>
    <mergeCell ref="E82:K82"/>
    <mergeCell ref="M82:N82"/>
    <mergeCell ref="O82:R82"/>
    <mergeCell ref="F83:K83"/>
    <mergeCell ref="M83:N83"/>
    <mergeCell ref="O83:R83"/>
    <mergeCell ref="E80:K80"/>
    <mergeCell ref="M80:N80"/>
    <mergeCell ref="O80:R80"/>
    <mergeCell ref="F81:K81"/>
    <mergeCell ref="M81:N81"/>
    <mergeCell ref="O81:R81"/>
    <mergeCell ref="D78:K78"/>
    <mergeCell ref="M78:N78"/>
    <mergeCell ref="O78:R78"/>
    <mergeCell ref="D79:K79"/>
    <mergeCell ref="M79:N79"/>
    <mergeCell ref="O79:R79"/>
    <mergeCell ref="F76:K76"/>
    <mergeCell ref="M76:N76"/>
    <mergeCell ref="O76:R76"/>
    <mergeCell ref="C77:K77"/>
    <mergeCell ref="M77:N77"/>
    <mergeCell ref="O77:R77"/>
    <mergeCell ref="F74:K74"/>
    <mergeCell ref="M74:N74"/>
    <mergeCell ref="O74:R74"/>
    <mergeCell ref="D75:K75"/>
    <mergeCell ref="M75:N75"/>
    <mergeCell ref="O75:R75"/>
    <mergeCell ref="F72:K72"/>
    <mergeCell ref="M72:N72"/>
    <mergeCell ref="O72:R72"/>
    <mergeCell ref="D73:K73"/>
    <mergeCell ref="M73:N73"/>
    <mergeCell ref="O73:R73"/>
    <mergeCell ref="F70:K70"/>
    <mergeCell ref="M70:N70"/>
    <mergeCell ref="O70:R70"/>
    <mergeCell ref="D71:K71"/>
    <mergeCell ref="M71:N71"/>
    <mergeCell ref="O71:R71"/>
    <mergeCell ref="F68:K68"/>
    <mergeCell ref="M68:N68"/>
    <mergeCell ref="O68:R68"/>
    <mergeCell ref="D69:K69"/>
    <mergeCell ref="M69:N69"/>
    <mergeCell ref="O69:R69"/>
    <mergeCell ref="F66:K66"/>
    <mergeCell ref="M66:N66"/>
    <mergeCell ref="O66:R66"/>
    <mergeCell ref="D67:K67"/>
    <mergeCell ref="M67:N67"/>
    <mergeCell ref="O67:R67"/>
    <mergeCell ref="D64:K64"/>
    <mergeCell ref="M64:N64"/>
    <mergeCell ref="O64:R64"/>
    <mergeCell ref="D65:K65"/>
    <mergeCell ref="M65:N65"/>
    <mergeCell ref="O65:R65"/>
    <mergeCell ref="D62:K62"/>
    <mergeCell ref="M62:N62"/>
    <mergeCell ref="O62:R62"/>
    <mergeCell ref="F63:K63"/>
    <mergeCell ref="M63:N63"/>
    <mergeCell ref="O63:R63"/>
    <mergeCell ref="D60:K60"/>
    <mergeCell ref="M60:N60"/>
    <mergeCell ref="O60:R60"/>
    <mergeCell ref="F61:K61"/>
    <mergeCell ref="M61:N61"/>
    <mergeCell ref="O61:R61"/>
    <mergeCell ref="D58:K58"/>
    <mergeCell ref="M58:N58"/>
    <mergeCell ref="O58:R58"/>
    <mergeCell ref="F59:K59"/>
    <mergeCell ref="M59:N59"/>
    <mergeCell ref="O59:R59"/>
    <mergeCell ref="D56:K56"/>
    <mergeCell ref="M56:N56"/>
    <mergeCell ref="O56:R56"/>
    <mergeCell ref="F57:K57"/>
    <mergeCell ref="M57:N57"/>
    <mergeCell ref="O57:R57"/>
    <mergeCell ref="D54:K54"/>
    <mergeCell ref="M54:N54"/>
    <mergeCell ref="O54:R54"/>
    <mergeCell ref="F55:K55"/>
    <mergeCell ref="M55:N55"/>
    <mergeCell ref="O55:R55"/>
    <mergeCell ref="C52:K52"/>
    <mergeCell ref="M52:N52"/>
    <mergeCell ref="O52:R52"/>
    <mergeCell ref="D53:K53"/>
    <mergeCell ref="M53:N53"/>
    <mergeCell ref="O53:R53"/>
    <mergeCell ref="F49:K49"/>
    <mergeCell ref="M49:N49"/>
    <mergeCell ref="O49:R49"/>
    <mergeCell ref="A50:R50"/>
    <mergeCell ref="B51:K51"/>
    <mergeCell ref="M51:N51"/>
    <mergeCell ref="O51:R51"/>
    <mergeCell ref="F47:K47"/>
    <mergeCell ref="M47:N47"/>
    <mergeCell ref="O47:R47"/>
    <mergeCell ref="E48:K48"/>
    <mergeCell ref="M48:N48"/>
    <mergeCell ref="O48:R48"/>
    <mergeCell ref="F45:K45"/>
    <mergeCell ref="M45:N45"/>
    <mergeCell ref="O45:R45"/>
    <mergeCell ref="E46:K46"/>
    <mergeCell ref="M46:N46"/>
    <mergeCell ref="O46:R46"/>
    <mergeCell ref="D43:K43"/>
    <mergeCell ref="M43:N43"/>
    <mergeCell ref="O43:R43"/>
    <mergeCell ref="E44:K44"/>
    <mergeCell ref="M44:N44"/>
    <mergeCell ref="O44:R44"/>
    <mergeCell ref="E41:K41"/>
    <mergeCell ref="M41:N41"/>
    <mergeCell ref="O41:R41"/>
    <mergeCell ref="F42:K42"/>
    <mergeCell ref="M42:N42"/>
    <mergeCell ref="O42:R42"/>
    <mergeCell ref="E38:K38"/>
    <mergeCell ref="M38:N38"/>
    <mergeCell ref="O38:R38"/>
    <mergeCell ref="F39:K39"/>
    <mergeCell ref="F40:K40"/>
    <mergeCell ref="M40:N40"/>
    <mergeCell ref="O40:R40"/>
    <mergeCell ref="E36:K36"/>
    <mergeCell ref="M36:N36"/>
    <mergeCell ref="O36:R36"/>
    <mergeCell ref="F37:K37"/>
    <mergeCell ref="M37:N37"/>
    <mergeCell ref="O37:R37"/>
    <mergeCell ref="E34:K34"/>
    <mergeCell ref="M34:N34"/>
    <mergeCell ref="O34:R34"/>
    <mergeCell ref="F35:K35"/>
    <mergeCell ref="M35:N35"/>
    <mergeCell ref="O35:R35"/>
    <mergeCell ref="E32:K32"/>
    <mergeCell ref="M32:N32"/>
    <mergeCell ref="O32:R32"/>
    <mergeCell ref="F33:K33"/>
    <mergeCell ref="M33:N33"/>
    <mergeCell ref="O33:R33"/>
    <mergeCell ref="E30:K30"/>
    <mergeCell ref="M30:N30"/>
    <mergeCell ref="O30:R30"/>
    <mergeCell ref="F31:K31"/>
    <mergeCell ref="M31:N31"/>
    <mergeCell ref="O31:R31"/>
    <mergeCell ref="E28:K28"/>
    <mergeCell ref="M28:N28"/>
    <mergeCell ref="O28:R28"/>
    <mergeCell ref="F29:K29"/>
    <mergeCell ref="M29:N29"/>
    <mergeCell ref="O29:R29"/>
    <mergeCell ref="F26:K26"/>
    <mergeCell ref="M26:N26"/>
    <mergeCell ref="O26:R26"/>
    <mergeCell ref="D27:K27"/>
    <mergeCell ref="M27:N27"/>
    <mergeCell ref="O27:R27"/>
    <mergeCell ref="F24:K24"/>
    <mergeCell ref="M24:N24"/>
    <mergeCell ref="O24:R24"/>
    <mergeCell ref="D25:K25"/>
    <mergeCell ref="M25:N25"/>
    <mergeCell ref="O25:R25"/>
    <mergeCell ref="F22:K22"/>
    <mergeCell ref="M22:N22"/>
    <mergeCell ref="O22:R22"/>
    <mergeCell ref="D23:K23"/>
    <mergeCell ref="M23:N23"/>
    <mergeCell ref="O23:R23"/>
    <mergeCell ref="F20:K20"/>
    <mergeCell ref="M20:N20"/>
    <mergeCell ref="O20:R20"/>
    <mergeCell ref="D21:K21"/>
    <mergeCell ref="M21:N21"/>
    <mergeCell ref="O21:R21"/>
    <mergeCell ref="F18:K18"/>
    <mergeCell ref="M18:N18"/>
    <mergeCell ref="O18:R18"/>
    <mergeCell ref="D19:K19"/>
    <mergeCell ref="M19:N19"/>
    <mergeCell ref="O19:R19"/>
    <mergeCell ref="F16:K16"/>
    <mergeCell ref="M16:N16"/>
    <mergeCell ref="O16:R16"/>
    <mergeCell ref="D17:K17"/>
    <mergeCell ref="M17:N17"/>
    <mergeCell ref="O17:R17"/>
    <mergeCell ref="F14:K14"/>
    <mergeCell ref="M14:N14"/>
    <mergeCell ref="O14:R14"/>
    <mergeCell ref="D15:K15"/>
    <mergeCell ref="M15:N15"/>
    <mergeCell ref="O15:R15"/>
    <mergeCell ref="D12:K12"/>
    <mergeCell ref="M12:N12"/>
    <mergeCell ref="O12:R12"/>
    <mergeCell ref="D13:K13"/>
    <mergeCell ref="M13:N13"/>
    <mergeCell ref="O13:R13"/>
    <mergeCell ref="A8:R8"/>
    <mergeCell ref="A9:R9"/>
    <mergeCell ref="B10:K10"/>
    <mergeCell ref="M10:N10"/>
    <mergeCell ref="O10:R10"/>
    <mergeCell ref="C11:K11"/>
    <mergeCell ref="M11:N11"/>
    <mergeCell ref="O11:R11"/>
    <mergeCell ref="A2:R2"/>
    <mergeCell ref="A3:R3"/>
    <mergeCell ref="A4:R4"/>
    <mergeCell ref="A5:R5"/>
    <mergeCell ref="A6:F6"/>
    <mergeCell ref="G6:O6"/>
    <mergeCell ref="Q6:R6"/>
  </mergeCells>
  <pageMargins left="0.9" right="0.31" top="0.3" bottom="1.2999999999999999E-2" header="0.3" footer="0.4"/>
  <pageSetup paperSize="9" orientation="portrait" r:id="rId1"/>
  <headerFooter alignWithMargins="0">
    <oddFooter>&amp;L&amp;C&amp;R</oddFooter>
  </headerFooter>
  <rowBreaks count="173" manualBreakCount="173">
    <brk id="16" max="16383" man="1"/>
    <brk id="26" max="16383" man="1"/>
    <brk id="33" max="16383" man="1"/>
    <brk id="37" max="16383" man="1"/>
    <brk id="40" max="16383" man="1"/>
    <brk id="47" max="16383" man="1"/>
    <brk id="55" max="16383" man="1"/>
    <brk id="59" max="16383" man="1"/>
    <brk id="63" max="16383" man="1"/>
    <brk id="70" max="16383" man="1"/>
    <brk id="76" max="16383" man="1"/>
    <brk id="85" max="16383" man="1"/>
    <brk id="93" max="16383" man="1"/>
    <brk id="102" max="16383" man="1"/>
    <brk id="109" max="16383" man="1"/>
    <brk id="116" max="16383" man="1"/>
    <brk id="122" max="16383" man="1"/>
    <brk id="127" max="16383" man="1"/>
    <brk id="133" max="16383" man="1"/>
    <brk id="140" max="16383" man="1"/>
    <brk id="148" max="16383" man="1"/>
    <brk id="155" max="16383" man="1"/>
    <brk id="165" max="16383" man="1"/>
    <brk id="171" max="16383" man="1"/>
    <brk id="180" max="16383" man="1"/>
    <brk id="189" max="16383" man="1"/>
    <brk id="199" max="16383" man="1"/>
    <brk id="206" max="16383" man="1"/>
    <brk id="212" max="16383" man="1"/>
    <brk id="219" max="16383" man="1"/>
    <brk id="230" max="16383" man="1"/>
    <brk id="242" max="16383" man="1"/>
    <brk id="253" max="16383" man="1"/>
    <brk id="260" max="16383" man="1"/>
    <brk id="267" max="16383" man="1"/>
    <brk id="273" max="16383" man="1"/>
    <brk id="282" max="16383" man="1"/>
    <brk id="296" max="16383" man="1"/>
    <brk id="305" max="16383" man="1"/>
    <brk id="312" max="16383" man="1"/>
    <brk id="326" max="16383" man="1"/>
    <brk id="334" max="16383" man="1"/>
    <brk id="341" max="16383" man="1"/>
    <brk id="347" max="16383" man="1"/>
    <brk id="354" max="16383" man="1"/>
    <brk id="363" max="16383" man="1"/>
    <brk id="376" max="16383" man="1"/>
    <brk id="387" max="16383" man="1"/>
    <brk id="396" max="16383" man="1"/>
    <brk id="404" max="16383" man="1"/>
    <brk id="411" max="16383" man="1"/>
    <brk id="417" max="16383" man="1"/>
    <brk id="426" max="16383" man="1"/>
    <brk id="432" max="16383" man="1"/>
    <brk id="441" max="16383" man="1"/>
    <brk id="450" max="16383" man="1"/>
    <brk id="455" max="16383" man="1"/>
    <brk id="459" max="16383" man="1"/>
    <brk id="464" max="16383" man="1"/>
    <brk id="467" max="16383" man="1"/>
    <brk id="471" max="16383" man="1"/>
    <brk id="475" max="16383" man="1"/>
    <brk id="482" max="16383" man="1"/>
    <brk id="489" max="16383" man="1"/>
    <brk id="498" max="16383" man="1"/>
    <brk id="504" max="16383" man="1"/>
    <brk id="510" max="16383" man="1"/>
    <brk id="514" max="16383" man="1"/>
    <brk id="517" max="16383" man="1"/>
    <brk id="522" max="16383" man="1"/>
    <brk id="526" max="16383" man="1"/>
    <brk id="530" max="16383" man="1"/>
    <brk id="535" max="16383" man="1"/>
    <brk id="539" max="16383" man="1"/>
    <brk id="546" max="16383" man="1"/>
    <brk id="556" max="16383" man="1"/>
    <brk id="560" max="16383" man="1"/>
    <brk id="571" max="16383" man="1"/>
    <brk id="577" max="16383" man="1"/>
    <brk id="589" max="16383" man="1"/>
    <brk id="598" max="16383" man="1"/>
    <brk id="605" max="16383" man="1"/>
    <brk id="616" max="16383" man="1"/>
    <brk id="626" max="16383" man="1"/>
    <brk id="635" max="16383" man="1"/>
    <brk id="642" max="16383" man="1"/>
    <brk id="648" max="16383" man="1"/>
    <brk id="653" max="16383" man="1"/>
    <brk id="659" max="16383" man="1"/>
    <brk id="663" max="16383" man="1"/>
    <brk id="669" max="16383" man="1"/>
    <brk id="676" max="16383" man="1"/>
    <brk id="685" max="16383" man="1"/>
    <brk id="692" max="16383" man="1"/>
    <brk id="696" max="16383" man="1"/>
    <brk id="700" max="16383" man="1"/>
    <brk id="704" max="16383" man="1"/>
    <brk id="708" max="16383" man="1"/>
    <brk id="712" max="16383" man="1"/>
    <brk id="716" max="16383" man="1"/>
    <brk id="720" max="16383" man="1"/>
    <brk id="724" max="16383" man="1"/>
    <brk id="728" max="16383" man="1"/>
    <brk id="732" max="16383" man="1"/>
    <brk id="736" max="16383" man="1"/>
    <brk id="740" max="16383" man="1"/>
    <brk id="744" max="16383" man="1"/>
    <brk id="748" max="16383" man="1"/>
    <brk id="759" max="16383" man="1"/>
    <brk id="768" max="16383" man="1"/>
    <brk id="775" max="16383" man="1"/>
    <brk id="784" max="16383" man="1"/>
    <brk id="795" max="16383" man="1"/>
    <brk id="805" max="16383" man="1"/>
    <brk id="815" max="16383" man="1"/>
    <brk id="822" max="16383" man="1"/>
    <brk id="829" max="16383" man="1"/>
    <brk id="835" max="16383" man="1"/>
    <brk id="844" max="16383" man="1"/>
    <brk id="856" max="16383" man="1"/>
    <brk id="865" max="16383" man="1"/>
    <brk id="873" max="16383" man="1"/>
    <brk id="879" max="16383" man="1"/>
    <brk id="885" max="16383" man="1"/>
    <brk id="898" max="16383" man="1"/>
    <brk id="905" max="16383" man="1"/>
    <brk id="915" max="16383" man="1"/>
    <brk id="925" max="16383" man="1"/>
    <brk id="935" max="16383" man="1"/>
    <brk id="944" max="16383" man="1"/>
    <brk id="951" max="16383" man="1"/>
    <brk id="957" max="16383" man="1"/>
    <brk id="961" max="16383" man="1"/>
    <brk id="970" max="16383" man="1"/>
    <brk id="981" max="16383" man="1"/>
    <brk id="992" max="16383" man="1"/>
    <brk id="1000" max="16383" man="1"/>
    <brk id="1012" max="16383" man="1"/>
    <brk id="1023" max="16383" man="1"/>
    <brk id="1033" max="16383" man="1"/>
    <brk id="1039" max="16383" man="1"/>
    <brk id="1045" max="16383" man="1"/>
    <brk id="1052" max="16383" man="1"/>
    <brk id="1058" max="16383" man="1"/>
    <brk id="1065" max="16383" man="1"/>
    <brk id="1078" max="16383" man="1"/>
    <brk id="1088" max="16383" man="1"/>
    <brk id="1097" max="16383" man="1"/>
    <brk id="1101" max="16383" man="1"/>
    <brk id="1106" max="16383" man="1"/>
    <brk id="1110" max="16383" man="1"/>
    <brk id="1117" max="16383" man="1"/>
    <brk id="1126" max="16383" man="1"/>
    <brk id="1134" max="16383" man="1"/>
    <brk id="1139" max="16383" man="1"/>
    <brk id="1145" max="16383" man="1"/>
    <brk id="1152" max="16383" man="1"/>
    <brk id="1165" max="16383" man="1"/>
    <brk id="1173" max="16383" man="1"/>
    <brk id="1184" max="16383" man="1"/>
    <brk id="1191" max="16383" man="1"/>
    <brk id="1196" max="16383" man="1"/>
    <brk id="1203" max="16383" man="1"/>
    <brk id="1214" max="16383" man="1"/>
    <brk id="1225" max="16383" man="1"/>
    <brk id="1236" max="16383" man="1"/>
    <brk id="1243" max="16383" man="1"/>
    <brk id="1250" max="16383" man="1"/>
    <brk id="1259" max="16383" man="1"/>
    <brk id="1264" max="16383" man="1"/>
    <brk id="1273" max="16383" man="1"/>
    <brk id="1277" max="16383" man="1"/>
    <brk id="1282"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9148-9232-44DB-980D-4DE28C44AA71}">
  <dimension ref="A1:E11"/>
  <sheetViews>
    <sheetView showGridLines="0" zoomScaleNormal="100" zoomScaleSheetLayoutView="100" workbookViewId="0">
      <selection activeCell="A4" sqref="A4:E4"/>
    </sheetView>
  </sheetViews>
  <sheetFormatPr defaultRowHeight="13.5" x14ac:dyDescent="0.25"/>
  <cols>
    <col min="1" max="1" width="33.875" style="46" customWidth="1"/>
    <col min="2" max="2" width="8.125" style="46" customWidth="1"/>
    <col min="3" max="3" width="2.125" style="46" customWidth="1"/>
    <col min="4" max="4" width="3.75" style="46" customWidth="1"/>
    <col min="5" max="5" width="33.875" style="46" customWidth="1"/>
    <col min="6" max="7" width="0" style="46" hidden="1" customWidth="1"/>
    <col min="8" max="256" width="9" style="46"/>
    <col min="257" max="257" width="33.875" style="46" customWidth="1"/>
    <col min="258" max="258" width="8.125" style="46" customWidth="1"/>
    <col min="259" max="259" width="2.125" style="46" customWidth="1"/>
    <col min="260" max="260" width="3.75" style="46" customWidth="1"/>
    <col min="261" max="261" width="33.875" style="46" customWidth="1"/>
    <col min="262" max="263" width="0" style="46" hidden="1" customWidth="1"/>
    <col min="264" max="512" width="9" style="46"/>
    <col min="513" max="513" width="33.875" style="46" customWidth="1"/>
    <col min="514" max="514" width="8.125" style="46" customWidth="1"/>
    <col min="515" max="515" width="2.125" style="46" customWidth="1"/>
    <col min="516" max="516" width="3.75" style="46" customWidth="1"/>
    <col min="517" max="517" width="33.875" style="46" customWidth="1"/>
    <col min="518" max="519" width="0" style="46" hidden="1" customWidth="1"/>
    <col min="520" max="768" width="9" style="46"/>
    <col min="769" max="769" width="33.875" style="46" customWidth="1"/>
    <col min="770" max="770" width="8.125" style="46" customWidth="1"/>
    <col min="771" max="771" width="2.125" style="46" customWidth="1"/>
    <col min="772" max="772" width="3.75" style="46" customWidth="1"/>
    <col min="773" max="773" width="33.875" style="46" customWidth="1"/>
    <col min="774" max="775" width="0" style="46" hidden="1" customWidth="1"/>
    <col min="776" max="1024" width="9" style="46"/>
    <col min="1025" max="1025" width="33.875" style="46" customWidth="1"/>
    <col min="1026" max="1026" width="8.125" style="46" customWidth="1"/>
    <col min="1027" max="1027" width="2.125" style="46" customWidth="1"/>
    <col min="1028" max="1028" width="3.75" style="46" customWidth="1"/>
    <col min="1029" max="1029" width="33.875" style="46" customWidth="1"/>
    <col min="1030" max="1031" width="0" style="46" hidden="1" customWidth="1"/>
    <col min="1032" max="1280" width="9" style="46"/>
    <col min="1281" max="1281" width="33.875" style="46" customWidth="1"/>
    <col min="1282" max="1282" width="8.125" style="46" customWidth="1"/>
    <col min="1283" max="1283" width="2.125" style="46" customWidth="1"/>
    <col min="1284" max="1284" width="3.75" style="46" customWidth="1"/>
    <col min="1285" max="1285" width="33.875" style="46" customWidth="1"/>
    <col min="1286" max="1287" width="0" style="46" hidden="1" customWidth="1"/>
    <col min="1288" max="1536" width="9" style="46"/>
    <col min="1537" max="1537" width="33.875" style="46" customWidth="1"/>
    <col min="1538" max="1538" width="8.125" style="46" customWidth="1"/>
    <col min="1539" max="1539" width="2.125" style="46" customWidth="1"/>
    <col min="1540" max="1540" width="3.75" style="46" customWidth="1"/>
    <col min="1541" max="1541" width="33.875" style="46" customWidth="1"/>
    <col min="1542" max="1543" width="0" style="46" hidden="1" customWidth="1"/>
    <col min="1544" max="1792" width="9" style="46"/>
    <col min="1793" max="1793" width="33.875" style="46" customWidth="1"/>
    <col min="1794" max="1794" width="8.125" style="46" customWidth="1"/>
    <col min="1795" max="1795" width="2.125" style="46" customWidth="1"/>
    <col min="1796" max="1796" width="3.75" style="46" customWidth="1"/>
    <col min="1797" max="1797" width="33.875" style="46" customWidth="1"/>
    <col min="1798" max="1799" width="0" style="46" hidden="1" customWidth="1"/>
    <col min="1800" max="2048" width="9" style="46"/>
    <col min="2049" max="2049" width="33.875" style="46" customWidth="1"/>
    <col min="2050" max="2050" width="8.125" style="46" customWidth="1"/>
    <col min="2051" max="2051" width="2.125" style="46" customWidth="1"/>
    <col min="2052" max="2052" width="3.75" style="46" customWidth="1"/>
    <col min="2053" max="2053" width="33.875" style="46" customWidth="1"/>
    <col min="2054" max="2055" width="0" style="46" hidden="1" customWidth="1"/>
    <col min="2056" max="2304" width="9" style="46"/>
    <col min="2305" max="2305" width="33.875" style="46" customWidth="1"/>
    <col min="2306" max="2306" width="8.125" style="46" customWidth="1"/>
    <col min="2307" max="2307" width="2.125" style="46" customWidth="1"/>
    <col min="2308" max="2308" width="3.75" style="46" customWidth="1"/>
    <col min="2309" max="2309" width="33.875" style="46" customWidth="1"/>
    <col min="2310" max="2311" width="0" style="46" hidden="1" customWidth="1"/>
    <col min="2312" max="2560" width="9" style="46"/>
    <col min="2561" max="2561" width="33.875" style="46" customWidth="1"/>
    <col min="2562" max="2562" width="8.125" style="46" customWidth="1"/>
    <col min="2563" max="2563" width="2.125" style="46" customWidth="1"/>
    <col min="2564" max="2564" width="3.75" style="46" customWidth="1"/>
    <col min="2565" max="2565" width="33.875" style="46" customWidth="1"/>
    <col min="2566" max="2567" width="0" style="46" hidden="1" customWidth="1"/>
    <col min="2568" max="2816" width="9" style="46"/>
    <col min="2817" max="2817" width="33.875" style="46" customWidth="1"/>
    <col min="2818" max="2818" width="8.125" style="46" customWidth="1"/>
    <col min="2819" max="2819" width="2.125" style="46" customWidth="1"/>
    <col min="2820" max="2820" width="3.75" style="46" customWidth="1"/>
    <col min="2821" max="2821" width="33.875" style="46" customWidth="1"/>
    <col min="2822" max="2823" width="0" style="46" hidden="1" customWidth="1"/>
    <col min="2824" max="3072" width="9" style="46"/>
    <col min="3073" max="3073" width="33.875" style="46" customWidth="1"/>
    <col min="3074" max="3074" width="8.125" style="46" customWidth="1"/>
    <col min="3075" max="3075" width="2.125" style="46" customWidth="1"/>
    <col min="3076" max="3076" width="3.75" style="46" customWidth="1"/>
    <col min="3077" max="3077" width="33.875" style="46" customWidth="1"/>
    <col min="3078" max="3079" width="0" style="46" hidden="1" customWidth="1"/>
    <col min="3080" max="3328" width="9" style="46"/>
    <col min="3329" max="3329" width="33.875" style="46" customWidth="1"/>
    <col min="3330" max="3330" width="8.125" style="46" customWidth="1"/>
    <col min="3331" max="3331" width="2.125" style="46" customWidth="1"/>
    <col min="3332" max="3332" width="3.75" style="46" customWidth="1"/>
    <col min="3333" max="3333" width="33.875" style="46" customWidth="1"/>
    <col min="3334" max="3335" width="0" style="46" hidden="1" customWidth="1"/>
    <col min="3336" max="3584" width="9" style="46"/>
    <col min="3585" max="3585" width="33.875" style="46" customWidth="1"/>
    <col min="3586" max="3586" width="8.125" style="46" customWidth="1"/>
    <col min="3587" max="3587" width="2.125" style="46" customWidth="1"/>
    <col min="3588" max="3588" width="3.75" style="46" customWidth="1"/>
    <col min="3589" max="3589" width="33.875" style="46" customWidth="1"/>
    <col min="3590" max="3591" width="0" style="46" hidden="1" customWidth="1"/>
    <col min="3592" max="3840" width="9" style="46"/>
    <col min="3841" max="3841" width="33.875" style="46" customWidth="1"/>
    <col min="3842" max="3842" width="8.125" style="46" customWidth="1"/>
    <col min="3843" max="3843" width="2.125" style="46" customWidth="1"/>
    <col min="3844" max="3844" width="3.75" style="46" customWidth="1"/>
    <col min="3845" max="3845" width="33.875" style="46" customWidth="1"/>
    <col min="3846" max="3847" width="0" style="46" hidden="1" customWidth="1"/>
    <col min="3848" max="4096" width="9" style="46"/>
    <col min="4097" max="4097" width="33.875" style="46" customWidth="1"/>
    <col min="4098" max="4098" width="8.125" style="46" customWidth="1"/>
    <col min="4099" max="4099" width="2.125" style="46" customWidth="1"/>
    <col min="4100" max="4100" width="3.75" style="46" customWidth="1"/>
    <col min="4101" max="4101" width="33.875" style="46" customWidth="1"/>
    <col min="4102" max="4103" width="0" style="46" hidden="1" customWidth="1"/>
    <col min="4104" max="4352" width="9" style="46"/>
    <col min="4353" max="4353" width="33.875" style="46" customWidth="1"/>
    <col min="4354" max="4354" width="8.125" style="46" customWidth="1"/>
    <col min="4355" max="4355" width="2.125" style="46" customWidth="1"/>
    <col min="4356" max="4356" width="3.75" style="46" customWidth="1"/>
    <col min="4357" max="4357" width="33.875" style="46" customWidth="1"/>
    <col min="4358" max="4359" width="0" style="46" hidden="1" customWidth="1"/>
    <col min="4360" max="4608" width="9" style="46"/>
    <col min="4609" max="4609" width="33.875" style="46" customWidth="1"/>
    <col min="4610" max="4610" width="8.125" style="46" customWidth="1"/>
    <col min="4611" max="4611" width="2.125" style="46" customWidth="1"/>
    <col min="4612" max="4612" width="3.75" style="46" customWidth="1"/>
    <col min="4613" max="4613" width="33.875" style="46" customWidth="1"/>
    <col min="4614" max="4615" width="0" style="46" hidden="1" customWidth="1"/>
    <col min="4616" max="4864" width="9" style="46"/>
    <col min="4865" max="4865" width="33.875" style="46" customWidth="1"/>
    <col min="4866" max="4866" width="8.125" style="46" customWidth="1"/>
    <col min="4867" max="4867" width="2.125" style="46" customWidth="1"/>
    <col min="4868" max="4868" width="3.75" style="46" customWidth="1"/>
    <col min="4869" max="4869" width="33.875" style="46" customWidth="1"/>
    <col min="4870" max="4871" width="0" style="46" hidden="1" customWidth="1"/>
    <col min="4872" max="5120" width="9" style="46"/>
    <col min="5121" max="5121" width="33.875" style="46" customWidth="1"/>
    <col min="5122" max="5122" width="8.125" style="46" customWidth="1"/>
    <col min="5123" max="5123" width="2.125" style="46" customWidth="1"/>
    <col min="5124" max="5124" width="3.75" style="46" customWidth="1"/>
    <col min="5125" max="5125" width="33.875" style="46" customWidth="1"/>
    <col min="5126" max="5127" width="0" style="46" hidden="1" customWidth="1"/>
    <col min="5128" max="5376" width="9" style="46"/>
    <col min="5377" max="5377" width="33.875" style="46" customWidth="1"/>
    <col min="5378" max="5378" width="8.125" style="46" customWidth="1"/>
    <col min="5379" max="5379" width="2.125" style="46" customWidth="1"/>
    <col min="5380" max="5380" width="3.75" style="46" customWidth="1"/>
    <col min="5381" max="5381" width="33.875" style="46" customWidth="1"/>
    <col min="5382" max="5383" width="0" style="46" hidden="1" customWidth="1"/>
    <col min="5384" max="5632" width="9" style="46"/>
    <col min="5633" max="5633" width="33.875" style="46" customWidth="1"/>
    <col min="5634" max="5634" width="8.125" style="46" customWidth="1"/>
    <col min="5635" max="5635" width="2.125" style="46" customWidth="1"/>
    <col min="5636" max="5636" width="3.75" style="46" customWidth="1"/>
    <col min="5637" max="5637" width="33.875" style="46" customWidth="1"/>
    <col min="5638" max="5639" width="0" style="46" hidden="1" customWidth="1"/>
    <col min="5640" max="5888" width="9" style="46"/>
    <col min="5889" max="5889" width="33.875" style="46" customWidth="1"/>
    <col min="5890" max="5890" width="8.125" style="46" customWidth="1"/>
    <col min="5891" max="5891" width="2.125" style="46" customWidth="1"/>
    <col min="5892" max="5892" width="3.75" style="46" customWidth="1"/>
    <col min="5893" max="5893" width="33.875" style="46" customWidth="1"/>
    <col min="5894" max="5895" width="0" style="46" hidden="1" customWidth="1"/>
    <col min="5896" max="6144" width="9" style="46"/>
    <col min="6145" max="6145" width="33.875" style="46" customWidth="1"/>
    <col min="6146" max="6146" width="8.125" style="46" customWidth="1"/>
    <col min="6147" max="6147" width="2.125" style="46" customWidth="1"/>
    <col min="6148" max="6148" width="3.75" style="46" customWidth="1"/>
    <col min="6149" max="6149" width="33.875" style="46" customWidth="1"/>
    <col min="6150" max="6151" width="0" style="46" hidden="1" customWidth="1"/>
    <col min="6152" max="6400" width="9" style="46"/>
    <col min="6401" max="6401" width="33.875" style="46" customWidth="1"/>
    <col min="6402" max="6402" width="8.125" style="46" customWidth="1"/>
    <col min="6403" max="6403" width="2.125" style="46" customWidth="1"/>
    <col min="6404" max="6404" width="3.75" style="46" customWidth="1"/>
    <col min="6405" max="6405" width="33.875" style="46" customWidth="1"/>
    <col min="6406" max="6407" width="0" style="46" hidden="1" customWidth="1"/>
    <col min="6408" max="6656" width="9" style="46"/>
    <col min="6657" max="6657" width="33.875" style="46" customWidth="1"/>
    <col min="6658" max="6658" width="8.125" style="46" customWidth="1"/>
    <col min="6659" max="6659" width="2.125" style="46" customWidth="1"/>
    <col min="6660" max="6660" width="3.75" style="46" customWidth="1"/>
    <col min="6661" max="6661" width="33.875" style="46" customWidth="1"/>
    <col min="6662" max="6663" width="0" style="46" hidden="1" customWidth="1"/>
    <col min="6664" max="6912" width="9" style="46"/>
    <col min="6913" max="6913" width="33.875" style="46" customWidth="1"/>
    <col min="6914" max="6914" width="8.125" style="46" customWidth="1"/>
    <col min="6915" max="6915" width="2.125" style="46" customWidth="1"/>
    <col min="6916" max="6916" width="3.75" style="46" customWidth="1"/>
    <col min="6917" max="6917" width="33.875" style="46" customWidth="1"/>
    <col min="6918" max="6919" width="0" style="46" hidden="1" customWidth="1"/>
    <col min="6920" max="7168" width="9" style="46"/>
    <col min="7169" max="7169" width="33.875" style="46" customWidth="1"/>
    <col min="7170" max="7170" width="8.125" style="46" customWidth="1"/>
    <col min="7171" max="7171" width="2.125" style="46" customWidth="1"/>
    <col min="7172" max="7172" width="3.75" style="46" customWidth="1"/>
    <col min="7173" max="7173" width="33.875" style="46" customWidth="1"/>
    <col min="7174" max="7175" width="0" style="46" hidden="1" customWidth="1"/>
    <col min="7176" max="7424" width="9" style="46"/>
    <col min="7425" max="7425" width="33.875" style="46" customWidth="1"/>
    <col min="7426" max="7426" width="8.125" style="46" customWidth="1"/>
    <col min="7427" max="7427" width="2.125" style="46" customWidth="1"/>
    <col min="7428" max="7428" width="3.75" style="46" customWidth="1"/>
    <col min="7429" max="7429" width="33.875" style="46" customWidth="1"/>
    <col min="7430" max="7431" width="0" style="46" hidden="1" customWidth="1"/>
    <col min="7432" max="7680" width="9" style="46"/>
    <col min="7681" max="7681" width="33.875" style="46" customWidth="1"/>
    <col min="7682" max="7682" width="8.125" style="46" customWidth="1"/>
    <col min="7683" max="7683" width="2.125" style="46" customWidth="1"/>
    <col min="7684" max="7684" width="3.75" style="46" customWidth="1"/>
    <col min="7685" max="7685" width="33.875" style="46" customWidth="1"/>
    <col min="7686" max="7687" width="0" style="46" hidden="1" customWidth="1"/>
    <col min="7688" max="7936" width="9" style="46"/>
    <col min="7937" max="7937" width="33.875" style="46" customWidth="1"/>
    <col min="7938" max="7938" width="8.125" style="46" customWidth="1"/>
    <col min="7939" max="7939" width="2.125" style="46" customWidth="1"/>
    <col min="7940" max="7940" width="3.75" style="46" customWidth="1"/>
    <col min="7941" max="7941" width="33.875" style="46" customWidth="1"/>
    <col min="7942" max="7943" width="0" style="46" hidden="1" customWidth="1"/>
    <col min="7944" max="8192" width="9" style="46"/>
    <col min="8193" max="8193" width="33.875" style="46" customWidth="1"/>
    <col min="8194" max="8194" width="8.125" style="46" customWidth="1"/>
    <col min="8195" max="8195" width="2.125" style="46" customWidth="1"/>
    <col min="8196" max="8196" width="3.75" style="46" customWidth="1"/>
    <col min="8197" max="8197" width="33.875" style="46" customWidth="1"/>
    <col min="8198" max="8199" width="0" style="46" hidden="1" customWidth="1"/>
    <col min="8200" max="8448" width="9" style="46"/>
    <col min="8449" max="8449" width="33.875" style="46" customWidth="1"/>
    <col min="8450" max="8450" width="8.125" style="46" customWidth="1"/>
    <col min="8451" max="8451" width="2.125" style="46" customWidth="1"/>
    <col min="8452" max="8452" width="3.75" style="46" customWidth="1"/>
    <col min="8453" max="8453" width="33.875" style="46" customWidth="1"/>
    <col min="8454" max="8455" width="0" style="46" hidden="1" customWidth="1"/>
    <col min="8456" max="8704" width="9" style="46"/>
    <col min="8705" max="8705" width="33.875" style="46" customWidth="1"/>
    <col min="8706" max="8706" width="8.125" style="46" customWidth="1"/>
    <col min="8707" max="8707" width="2.125" style="46" customWidth="1"/>
    <col min="8708" max="8708" width="3.75" style="46" customWidth="1"/>
    <col min="8709" max="8709" width="33.875" style="46" customWidth="1"/>
    <col min="8710" max="8711" width="0" style="46" hidden="1" customWidth="1"/>
    <col min="8712" max="8960" width="9" style="46"/>
    <col min="8961" max="8961" width="33.875" style="46" customWidth="1"/>
    <col min="8962" max="8962" width="8.125" style="46" customWidth="1"/>
    <col min="8963" max="8963" width="2.125" style="46" customWidth="1"/>
    <col min="8964" max="8964" width="3.75" style="46" customWidth="1"/>
    <col min="8965" max="8965" width="33.875" style="46" customWidth="1"/>
    <col min="8966" max="8967" width="0" style="46" hidden="1" customWidth="1"/>
    <col min="8968" max="9216" width="9" style="46"/>
    <col min="9217" max="9217" width="33.875" style="46" customWidth="1"/>
    <col min="9218" max="9218" width="8.125" style="46" customWidth="1"/>
    <col min="9219" max="9219" width="2.125" style="46" customWidth="1"/>
    <col min="9220" max="9220" width="3.75" style="46" customWidth="1"/>
    <col min="9221" max="9221" width="33.875" style="46" customWidth="1"/>
    <col min="9222" max="9223" width="0" style="46" hidden="1" customWidth="1"/>
    <col min="9224" max="9472" width="9" style="46"/>
    <col min="9473" max="9473" width="33.875" style="46" customWidth="1"/>
    <col min="9474" max="9474" width="8.125" style="46" customWidth="1"/>
    <col min="9475" max="9475" width="2.125" style="46" customWidth="1"/>
    <col min="9476" max="9476" width="3.75" style="46" customWidth="1"/>
    <col min="9477" max="9477" width="33.875" style="46" customWidth="1"/>
    <col min="9478" max="9479" width="0" style="46" hidden="1" customWidth="1"/>
    <col min="9480" max="9728" width="9" style="46"/>
    <col min="9729" max="9729" width="33.875" style="46" customWidth="1"/>
    <col min="9730" max="9730" width="8.125" style="46" customWidth="1"/>
    <col min="9731" max="9731" width="2.125" style="46" customWidth="1"/>
    <col min="9732" max="9732" width="3.75" style="46" customWidth="1"/>
    <col min="9733" max="9733" width="33.875" style="46" customWidth="1"/>
    <col min="9734" max="9735" width="0" style="46" hidden="1" customWidth="1"/>
    <col min="9736" max="9984" width="9" style="46"/>
    <col min="9985" max="9985" width="33.875" style="46" customWidth="1"/>
    <col min="9986" max="9986" width="8.125" style="46" customWidth="1"/>
    <col min="9987" max="9987" width="2.125" style="46" customWidth="1"/>
    <col min="9988" max="9988" width="3.75" style="46" customWidth="1"/>
    <col min="9989" max="9989" width="33.875" style="46" customWidth="1"/>
    <col min="9990" max="9991" width="0" style="46" hidden="1" customWidth="1"/>
    <col min="9992" max="10240" width="9" style="46"/>
    <col min="10241" max="10241" width="33.875" style="46" customWidth="1"/>
    <col min="10242" max="10242" width="8.125" style="46" customWidth="1"/>
    <col min="10243" max="10243" width="2.125" style="46" customWidth="1"/>
    <col min="10244" max="10244" width="3.75" style="46" customWidth="1"/>
    <col min="10245" max="10245" width="33.875" style="46" customWidth="1"/>
    <col min="10246" max="10247" width="0" style="46" hidden="1" customWidth="1"/>
    <col min="10248" max="10496" width="9" style="46"/>
    <col min="10497" max="10497" width="33.875" style="46" customWidth="1"/>
    <col min="10498" max="10498" width="8.125" style="46" customWidth="1"/>
    <col min="10499" max="10499" width="2.125" style="46" customWidth="1"/>
    <col min="10500" max="10500" width="3.75" style="46" customWidth="1"/>
    <col min="10501" max="10501" width="33.875" style="46" customWidth="1"/>
    <col min="10502" max="10503" width="0" style="46" hidden="1" customWidth="1"/>
    <col min="10504" max="10752" width="9" style="46"/>
    <col min="10753" max="10753" width="33.875" style="46" customWidth="1"/>
    <col min="10754" max="10754" width="8.125" style="46" customWidth="1"/>
    <col min="10755" max="10755" width="2.125" style="46" customWidth="1"/>
    <col min="10756" max="10756" width="3.75" style="46" customWidth="1"/>
    <col min="10757" max="10757" width="33.875" style="46" customWidth="1"/>
    <col min="10758" max="10759" width="0" style="46" hidden="1" customWidth="1"/>
    <col min="10760" max="11008" width="9" style="46"/>
    <col min="11009" max="11009" width="33.875" style="46" customWidth="1"/>
    <col min="11010" max="11010" width="8.125" style="46" customWidth="1"/>
    <col min="11011" max="11011" width="2.125" style="46" customWidth="1"/>
    <col min="11012" max="11012" width="3.75" style="46" customWidth="1"/>
    <col min="11013" max="11013" width="33.875" style="46" customWidth="1"/>
    <col min="11014" max="11015" width="0" style="46" hidden="1" customWidth="1"/>
    <col min="11016" max="11264" width="9" style="46"/>
    <col min="11265" max="11265" width="33.875" style="46" customWidth="1"/>
    <col min="11266" max="11266" width="8.125" style="46" customWidth="1"/>
    <col min="11267" max="11267" width="2.125" style="46" customWidth="1"/>
    <col min="11268" max="11268" width="3.75" style="46" customWidth="1"/>
    <col min="11269" max="11269" width="33.875" style="46" customWidth="1"/>
    <col min="11270" max="11271" width="0" style="46" hidden="1" customWidth="1"/>
    <col min="11272" max="11520" width="9" style="46"/>
    <col min="11521" max="11521" width="33.875" style="46" customWidth="1"/>
    <col min="11522" max="11522" width="8.125" style="46" customWidth="1"/>
    <col min="11523" max="11523" width="2.125" style="46" customWidth="1"/>
    <col min="11524" max="11524" width="3.75" style="46" customWidth="1"/>
    <col min="11525" max="11525" width="33.875" style="46" customWidth="1"/>
    <col min="11526" max="11527" width="0" style="46" hidden="1" customWidth="1"/>
    <col min="11528" max="11776" width="9" style="46"/>
    <col min="11777" max="11777" width="33.875" style="46" customWidth="1"/>
    <col min="11778" max="11778" width="8.125" style="46" customWidth="1"/>
    <col min="11779" max="11779" width="2.125" style="46" customWidth="1"/>
    <col min="11780" max="11780" width="3.75" style="46" customWidth="1"/>
    <col min="11781" max="11781" width="33.875" style="46" customWidth="1"/>
    <col min="11782" max="11783" width="0" style="46" hidden="1" customWidth="1"/>
    <col min="11784" max="12032" width="9" style="46"/>
    <col min="12033" max="12033" width="33.875" style="46" customWidth="1"/>
    <col min="12034" max="12034" width="8.125" style="46" customWidth="1"/>
    <col min="12035" max="12035" width="2.125" style="46" customWidth="1"/>
    <col min="12036" max="12036" width="3.75" style="46" customWidth="1"/>
    <col min="12037" max="12037" width="33.875" style="46" customWidth="1"/>
    <col min="12038" max="12039" width="0" style="46" hidden="1" customWidth="1"/>
    <col min="12040" max="12288" width="9" style="46"/>
    <col min="12289" max="12289" width="33.875" style="46" customWidth="1"/>
    <col min="12290" max="12290" width="8.125" style="46" customWidth="1"/>
    <col min="12291" max="12291" width="2.125" style="46" customWidth="1"/>
    <col min="12292" max="12292" width="3.75" style="46" customWidth="1"/>
    <col min="12293" max="12293" width="33.875" style="46" customWidth="1"/>
    <col min="12294" max="12295" width="0" style="46" hidden="1" customWidth="1"/>
    <col min="12296" max="12544" width="9" style="46"/>
    <col min="12545" max="12545" width="33.875" style="46" customWidth="1"/>
    <col min="12546" max="12546" width="8.125" style="46" customWidth="1"/>
    <col min="12547" max="12547" width="2.125" style="46" customWidth="1"/>
    <col min="12548" max="12548" width="3.75" style="46" customWidth="1"/>
    <col min="12549" max="12549" width="33.875" style="46" customWidth="1"/>
    <col min="12550" max="12551" width="0" style="46" hidden="1" customWidth="1"/>
    <col min="12552" max="12800" width="9" style="46"/>
    <col min="12801" max="12801" width="33.875" style="46" customWidth="1"/>
    <col min="12802" max="12802" width="8.125" style="46" customWidth="1"/>
    <col min="12803" max="12803" width="2.125" style="46" customWidth="1"/>
    <col min="12804" max="12804" width="3.75" style="46" customWidth="1"/>
    <col min="12805" max="12805" width="33.875" style="46" customWidth="1"/>
    <col min="12806" max="12807" width="0" style="46" hidden="1" customWidth="1"/>
    <col min="12808" max="13056" width="9" style="46"/>
    <col min="13057" max="13057" width="33.875" style="46" customWidth="1"/>
    <col min="13058" max="13058" width="8.125" style="46" customWidth="1"/>
    <col min="13059" max="13059" width="2.125" style="46" customWidth="1"/>
    <col min="13060" max="13060" width="3.75" style="46" customWidth="1"/>
    <col min="13061" max="13061" width="33.875" style="46" customWidth="1"/>
    <col min="13062" max="13063" width="0" style="46" hidden="1" customWidth="1"/>
    <col min="13064" max="13312" width="9" style="46"/>
    <col min="13313" max="13313" width="33.875" style="46" customWidth="1"/>
    <col min="13314" max="13314" width="8.125" style="46" customWidth="1"/>
    <col min="13315" max="13315" width="2.125" style="46" customWidth="1"/>
    <col min="13316" max="13316" width="3.75" style="46" customWidth="1"/>
    <col min="13317" max="13317" width="33.875" style="46" customWidth="1"/>
    <col min="13318" max="13319" width="0" style="46" hidden="1" customWidth="1"/>
    <col min="13320" max="13568" width="9" style="46"/>
    <col min="13569" max="13569" width="33.875" style="46" customWidth="1"/>
    <col min="13570" max="13570" width="8.125" style="46" customWidth="1"/>
    <col min="13571" max="13571" width="2.125" style="46" customWidth="1"/>
    <col min="13572" max="13572" width="3.75" style="46" customWidth="1"/>
    <col min="13573" max="13573" width="33.875" style="46" customWidth="1"/>
    <col min="13574" max="13575" width="0" style="46" hidden="1" customWidth="1"/>
    <col min="13576" max="13824" width="9" style="46"/>
    <col min="13825" max="13825" width="33.875" style="46" customWidth="1"/>
    <col min="13826" max="13826" width="8.125" style="46" customWidth="1"/>
    <col min="13827" max="13827" width="2.125" style="46" customWidth="1"/>
    <col min="13828" max="13828" width="3.75" style="46" customWidth="1"/>
    <col min="13829" max="13829" width="33.875" style="46" customWidth="1"/>
    <col min="13830" max="13831" width="0" style="46" hidden="1" customWidth="1"/>
    <col min="13832" max="14080" width="9" style="46"/>
    <col min="14081" max="14081" width="33.875" style="46" customWidth="1"/>
    <col min="14082" max="14082" width="8.125" style="46" customWidth="1"/>
    <col min="14083" max="14083" width="2.125" style="46" customWidth="1"/>
    <col min="14084" max="14084" width="3.75" style="46" customWidth="1"/>
    <col min="14085" max="14085" width="33.875" style="46" customWidth="1"/>
    <col min="14086" max="14087" width="0" style="46" hidden="1" customWidth="1"/>
    <col min="14088" max="14336" width="9" style="46"/>
    <col min="14337" max="14337" width="33.875" style="46" customWidth="1"/>
    <col min="14338" max="14338" width="8.125" style="46" customWidth="1"/>
    <col min="14339" max="14339" width="2.125" style="46" customWidth="1"/>
    <col min="14340" max="14340" width="3.75" style="46" customWidth="1"/>
    <col min="14341" max="14341" width="33.875" style="46" customWidth="1"/>
    <col min="14342" max="14343" width="0" style="46" hidden="1" customWidth="1"/>
    <col min="14344" max="14592" width="9" style="46"/>
    <col min="14593" max="14593" width="33.875" style="46" customWidth="1"/>
    <col min="14594" max="14594" width="8.125" style="46" customWidth="1"/>
    <col min="14595" max="14595" width="2.125" style="46" customWidth="1"/>
    <col min="14596" max="14596" width="3.75" style="46" customWidth="1"/>
    <col min="14597" max="14597" width="33.875" style="46" customWidth="1"/>
    <col min="14598" max="14599" width="0" style="46" hidden="1" customWidth="1"/>
    <col min="14600" max="14848" width="9" style="46"/>
    <col min="14849" max="14849" width="33.875" style="46" customWidth="1"/>
    <col min="14850" max="14850" width="8.125" style="46" customWidth="1"/>
    <col min="14851" max="14851" width="2.125" style="46" customWidth="1"/>
    <col min="14852" max="14852" width="3.75" style="46" customWidth="1"/>
    <col min="14853" max="14853" width="33.875" style="46" customWidth="1"/>
    <col min="14854" max="14855" width="0" style="46" hidden="1" customWidth="1"/>
    <col min="14856" max="15104" width="9" style="46"/>
    <col min="15105" max="15105" width="33.875" style="46" customWidth="1"/>
    <col min="15106" max="15106" width="8.125" style="46" customWidth="1"/>
    <col min="15107" max="15107" width="2.125" style="46" customWidth="1"/>
    <col min="15108" max="15108" width="3.75" style="46" customWidth="1"/>
    <col min="15109" max="15109" width="33.875" style="46" customWidth="1"/>
    <col min="15110" max="15111" width="0" style="46" hidden="1" customWidth="1"/>
    <col min="15112" max="15360" width="9" style="46"/>
    <col min="15361" max="15361" width="33.875" style="46" customWidth="1"/>
    <col min="15362" max="15362" width="8.125" style="46" customWidth="1"/>
    <col min="15363" max="15363" width="2.125" style="46" customWidth="1"/>
    <col min="15364" max="15364" width="3.75" style="46" customWidth="1"/>
    <col min="15365" max="15365" width="33.875" style="46" customWidth="1"/>
    <col min="15366" max="15367" width="0" style="46" hidden="1" customWidth="1"/>
    <col min="15368" max="15616" width="9" style="46"/>
    <col min="15617" max="15617" width="33.875" style="46" customWidth="1"/>
    <col min="15618" max="15618" width="8.125" style="46" customWidth="1"/>
    <col min="15619" max="15619" width="2.125" style="46" customWidth="1"/>
    <col min="15620" max="15620" width="3.75" style="46" customWidth="1"/>
    <col min="15621" max="15621" width="33.875" style="46" customWidth="1"/>
    <col min="15622" max="15623" width="0" style="46" hidden="1" customWidth="1"/>
    <col min="15624" max="15872" width="9" style="46"/>
    <col min="15873" max="15873" width="33.875" style="46" customWidth="1"/>
    <col min="15874" max="15874" width="8.125" style="46" customWidth="1"/>
    <col min="15875" max="15875" width="2.125" style="46" customWidth="1"/>
    <col min="15876" max="15876" width="3.75" style="46" customWidth="1"/>
    <col min="15877" max="15877" width="33.875" style="46" customWidth="1"/>
    <col min="15878" max="15879" width="0" style="46" hidden="1" customWidth="1"/>
    <col min="15880" max="16128" width="9" style="46"/>
    <col min="16129" max="16129" width="33.875" style="46" customWidth="1"/>
    <col min="16130" max="16130" width="8.125" style="46" customWidth="1"/>
    <col min="16131" max="16131" width="2.125" style="46" customWidth="1"/>
    <col min="16132" max="16132" width="3.75" style="46" customWidth="1"/>
    <col min="16133" max="16133" width="33.875" style="46" customWidth="1"/>
    <col min="16134" max="16135" width="0" style="46" hidden="1" customWidth="1"/>
    <col min="16136" max="16384" width="9" style="46"/>
  </cols>
  <sheetData>
    <row r="1" spans="1:5" ht="57.6" customHeight="1" x14ac:dyDescent="0.25"/>
    <row r="2" spans="1:5" ht="84.95" customHeight="1" x14ac:dyDescent="0.25">
      <c r="B2" s="45"/>
      <c r="C2" s="45"/>
      <c r="D2" s="45"/>
    </row>
    <row r="3" spans="1:5" ht="29.45" customHeight="1" x14ac:dyDescent="0.25"/>
    <row r="4" spans="1:5" ht="72" customHeight="1" x14ac:dyDescent="0.25">
      <c r="A4" s="158" t="s">
        <v>952</v>
      </c>
      <c r="B4" s="45"/>
      <c r="C4" s="45"/>
      <c r="D4" s="45"/>
      <c r="E4" s="45"/>
    </row>
    <row r="5" spans="1:5" ht="66" customHeight="1" x14ac:dyDescent="0.25">
      <c r="A5" s="158" t="s">
        <v>953</v>
      </c>
      <c r="B5" s="45"/>
      <c r="C5" s="45"/>
      <c r="D5" s="45"/>
      <c r="E5" s="45"/>
    </row>
    <row r="6" spans="1:5" ht="66" customHeight="1" x14ac:dyDescent="0.25">
      <c r="A6" s="158" t="s">
        <v>954</v>
      </c>
      <c r="B6" s="45"/>
      <c r="C6" s="45"/>
      <c r="D6" s="45"/>
      <c r="E6" s="45"/>
    </row>
    <row r="7" spans="1:5" ht="56.65" customHeight="1" x14ac:dyDescent="0.25">
      <c r="A7" s="158" t="s">
        <v>13</v>
      </c>
      <c r="B7" s="45"/>
      <c r="C7" s="45"/>
      <c r="D7" s="45"/>
      <c r="E7" s="45"/>
    </row>
    <row r="8" spans="1:5" ht="56.65" customHeight="1" x14ac:dyDescent="0.25">
      <c r="A8" s="158" t="s">
        <v>14</v>
      </c>
      <c r="B8" s="45"/>
      <c r="C8" s="45"/>
      <c r="D8" s="45"/>
      <c r="E8" s="45"/>
    </row>
    <row r="9" spans="1:5" ht="35.450000000000003" customHeight="1" x14ac:dyDescent="0.25">
      <c r="A9" s="159" t="s">
        <v>0</v>
      </c>
      <c r="B9" s="45"/>
      <c r="C9" s="45"/>
      <c r="D9" s="45"/>
      <c r="E9" s="45"/>
    </row>
    <row r="10" spans="1:5" ht="35.450000000000003" customHeight="1" x14ac:dyDescent="0.25">
      <c r="A10" s="159" t="s">
        <v>15</v>
      </c>
      <c r="B10" s="45"/>
      <c r="C10" s="45"/>
      <c r="D10" s="45"/>
      <c r="E10" s="45"/>
    </row>
    <row r="11" spans="1:5" ht="21" x14ac:dyDescent="0.25">
      <c r="A11" s="160"/>
      <c r="B11" s="45"/>
      <c r="C11" s="161"/>
      <c r="D11" s="48"/>
      <c r="E11" s="45"/>
    </row>
  </sheetData>
  <sheetProtection algorithmName="SHA-512" hashValue="tmJsHo4QDKRKqMX2PrnMZHS8qiYo/Xj86KgJS7CFn/7vzCucDGXj7PYC9RTwvaFvcpm5MSRe7XnnIL/0gPW3iQ==" saltValue="LkIgojzT7PZC+MkfGmP3lw==" spinCount="100000" sheet="1" objects="1" scenarios="1"/>
  <mergeCells count="10">
    <mergeCell ref="A9:E9"/>
    <mergeCell ref="A10:E10"/>
    <mergeCell ref="A11:B11"/>
    <mergeCell ref="D11:E11"/>
    <mergeCell ref="B2:D2"/>
    <mergeCell ref="A4:E4"/>
    <mergeCell ref="A5:E5"/>
    <mergeCell ref="A6:E6"/>
    <mergeCell ref="A7:E7"/>
    <mergeCell ref="A8:E8"/>
  </mergeCells>
  <pageMargins left="0.39370078740157483" right="0.47244094488188981" top="0.47244094488188981" bottom="0.47244094488188981" header="0.47244094488188981" footer="0.47244094488188981"/>
  <pageSetup paperSize="9" orientation="portrait" r:id="rId1"/>
  <headerFooter alignWithMargins="0">
    <oddFooter>&amp;L&amp;C&amp;R</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EEE537-0460-4AF4-BBD9-6D5B0740F124}">
  <dimension ref="A1:P34"/>
  <sheetViews>
    <sheetView showGridLines="0" zoomScaleNormal="100" zoomScaleSheetLayoutView="100" workbookViewId="0">
      <selection activeCell="A2" sqref="A2:O2"/>
    </sheetView>
  </sheetViews>
  <sheetFormatPr defaultRowHeight="13.5" x14ac:dyDescent="0.25"/>
  <cols>
    <col min="1" max="2" width="4.25" style="46" customWidth="1"/>
    <col min="3" max="3" width="9" style="46" customWidth="1"/>
    <col min="4" max="4" width="17.375" style="46" customWidth="1"/>
    <col min="5" max="5" width="0" style="46" hidden="1" customWidth="1"/>
    <col min="6" max="6" width="10.5" style="46" customWidth="1"/>
    <col min="7" max="7" width="0" style="46" hidden="1" customWidth="1"/>
    <col min="8" max="8" width="0.5" style="46" customWidth="1"/>
    <col min="9" max="9" width="0.125" style="46" hidden="1" customWidth="1"/>
    <col min="10" max="10" width="10.25" style="46" customWidth="1"/>
    <col min="11" max="12" width="0" style="46" hidden="1" customWidth="1"/>
    <col min="13" max="13" width="11.625" style="46" customWidth="1"/>
    <col min="14" max="14" width="0" style="46" hidden="1" customWidth="1"/>
    <col min="15" max="15" width="11.25" style="46" customWidth="1"/>
    <col min="16" max="16" width="0.5" style="46" customWidth="1"/>
    <col min="17" max="17" width="1.625" style="46" customWidth="1"/>
    <col min="18" max="256" width="9" style="46"/>
    <col min="257" max="258" width="4.25" style="46" customWidth="1"/>
    <col min="259" max="259" width="9" style="46"/>
    <col min="260" max="260" width="17.375" style="46" customWidth="1"/>
    <col min="261" max="261" width="0" style="46" hidden="1" customWidth="1"/>
    <col min="262" max="262" width="10.5" style="46" customWidth="1"/>
    <col min="263" max="263" width="0" style="46" hidden="1" customWidth="1"/>
    <col min="264" max="264" width="0.5" style="46" customWidth="1"/>
    <col min="265" max="265" width="0" style="46" hidden="1" customWidth="1"/>
    <col min="266" max="266" width="10.25" style="46" customWidth="1"/>
    <col min="267" max="268" width="0" style="46" hidden="1" customWidth="1"/>
    <col min="269" max="269" width="11.625" style="46" customWidth="1"/>
    <col min="270" max="270" width="0" style="46" hidden="1" customWidth="1"/>
    <col min="271" max="271" width="11.25" style="46" customWidth="1"/>
    <col min="272" max="272" width="0.5" style="46" customWidth="1"/>
    <col min="273" max="273" width="1.625" style="46" customWidth="1"/>
    <col min="274" max="512" width="9" style="46"/>
    <col min="513" max="514" width="4.25" style="46" customWidth="1"/>
    <col min="515" max="515" width="9" style="46"/>
    <col min="516" max="516" width="17.375" style="46" customWidth="1"/>
    <col min="517" max="517" width="0" style="46" hidden="1" customWidth="1"/>
    <col min="518" max="518" width="10.5" style="46" customWidth="1"/>
    <col min="519" max="519" width="0" style="46" hidden="1" customWidth="1"/>
    <col min="520" max="520" width="0.5" style="46" customWidth="1"/>
    <col min="521" max="521" width="0" style="46" hidden="1" customWidth="1"/>
    <col min="522" max="522" width="10.25" style="46" customWidth="1"/>
    <col min="523" max="524" width="0" style="46" hidden="1" customWidth="1"/>
    <col min="525" max="525" width="11.625" style="46" customWidth="1"/>
    <col min="526" max="526" width="0" style="46" hidden="1" customWidth="1"/>
    <col min="527" max="527" width="11.25" style="46" customWidth="1"/>
    <col min="528" max="528" width="0.5" style="46" customWidth="1"/>
    <col min="529" max="529" width="1.625" style="46" customWidth="1"/>
    <col min="530" max="768" width="9" style="46"/>
    <col min="769" max="770" width="4.25" style="46" customWidth="1"/>
    <col min="771" max="771" width="9" style="46"/>
    <col min="772" max="772" width="17.375" style="46" customWidth="1"/>
    <col min="773" max="773" width="0" style="46" hidden="1" customWidth="1"/>
    <col min="774" max="774" width="10.5" style="46" customWidth="1"/>
    <col min="775" max="775" width="0" style="46" hidden="1" customWidth="1"/>
    <col min="776" max="776" width="0.5" style="46" customWidth="1"/>
    <col min="777" max="777" width="0" style="46" hidden="1" customWidth="1"/>
    <col min="778" max="778" width="10.25" style="46" customWidth="1"/>
    <col min="779" max="780" width="0" style="46" hidden="1" customWidth="1"/>
    <col min="781" max="781" width="11.625" style="46" customWidth="1"/>
    <col min="782" max="782" width="0" style="46" hidden="1" customWidth="1"/>
    <col min="783" max="783" width="11.25" style="46" customWidth="1"/>
    <col min="784" max="784" width="0.5" style="46" customWidth="1"/>
    <col min="785" max="785" width="1.625" style="46" customWidth="1"/>
    <col min="786" max="1024" width="9" style="46"/>
    <col min="1025" max="1026" width="4.25" style="46" customWidth="1"/>
    <col min="1027" max="1027" width="9" style="46"/>
    <col min="1028" max="1028" width="17.375" style="46" customWidth="1"/>
    <col min="1029" max="1029" width="0" style="46" hidden="1" customWidth="1"/>
    <col min="1030" max="1030" width="10.5" style="46" customWidth="1"/>
    <col min="1031" max="1031" width="0" style="46" hidden="1" customWidth="1"/>
    <col min="1032" max="1032" width="0.5" style="46" customWidth="1"/>
    <col min="1033" max="1033" width="0" style="46" hidden="1" customWidth="1"/>
    <col min="1034" max="1034" width="10.25" style="46" customWidth="1"/>
    <col min="1035" max="1036" width="0" style="46" hidden="1" customWidth="1"/>
    <col min="1037" max="1037" width="11.625" style="46" customWidth="1"/>
    <col min="1038" max="1038" width="0" style="46" hidden="1" customWidth="1"/>
    <col min="1039" max="1039" width="11.25" style="46" customWidth="1"/>
    <col min="1040" max="1040" width="0.5" style="46" customWidth="1"/>
    <col min="1041" max="1041" width="1.625" style="46" customWidth="1"/>
    <col min="1042" max="1280" width="9" style="46"/>
    <col min="1281" max="1282" width="4.25" style="46" customWidth="1"/>
    <col min="1283" max="1283" width="9" style="46"/>
    <col min="1284" max="1284" width="17.375" style="46" customWidth="1"/>
    <col min="1285" max="1285" width="0" style="46" hidden="1" customWidth="1"/>
    <col min="1286" max="1286" width="10.5" style="46" customWidth="1"/>
    <col min="1287" max="1287" width="0" style="46" hidden="1" customWidth="1"/>
    <col min="1288" max="1288" width="0.5" style="46" customWidth="1"/>
    <col min="1289" max="1289" width="0" style="46" hidden="1" customWidth="1"/>
    <col min="1290" max="1290" width="10.25" style="46" customWidth="1"/>
    <col min="1291" max="1292" width="0" style="46" hidden="1" customWidth="1"/>
    <col min="1293" max="1293" width="11.625" style="46" customWidth="1"/>
    <col min="1294" max="1294" width="0" style="46" hidden="1" customWidth="1"/>
    <col min="1295" max="1295" width="11.25" style="46" customWidth="1"/>
    <col min="1296" max="1296" width="0.5" style="46" customWidth="1"/>
    <col min="1297" max="1297" width="1.625" style="46" customWidth="1"/>
    <col min="1298" max="1536" width="9" style="46"/>
    <col min="1537" max="1538" width="4.25" style="46" customWidth="1"/>
    <col min="1539" max="1539" width="9" style="46"/>
    <col min="1540" max="1540" width="17.375" style="46" customWidth="1"/>
    <col min="1541" max="1541" width="0" style="46" hidden="1" customWidth="1"/>
    <col min="1542" max="1542" width="10.5" style="46" customWidth="1"/>
    <col min="1543" max="1543" width="0" style="46" hidden="1" customWidth="1"/>
    <col min="1544" max="1544" width="0.5" style="46" customWidth="1"/>
    <col min="1545" max="1545" width="0" style="46" hidden="1" customWidth="1"/>
    <col min="1546" max="1546" width="10.25" style="46" customWidth="1"/>
    <col min="1547" max="1548" width="0" style="46" hidden="1" customWidth="1"/>
    <col min="1549" max="1549" width="11.625" style="46" customWidth="1"/>
    <col min="1550" max="1550" width="0" style="46" hidden="1" customWidth="1"/>
    <col min="1551" max="1551" width="11.25" style="46" customWidth="1"/>
    <col min="1552" max="1552" width="0.5" style="46" customWidth="1"/>
    <col min="1553" max="1553" width="1.625" style="46" customWidth="1"/>
    <col min="1554" max="1792" width="9" style="46"/>
    <col min="1793" max="1794" width="4.25" style="46" customWidth="1"/>
    <col min="1795" max="1795" width="9" style="46"/>
    <col min="1796" max="1796" width="17.375" style="46" customWidth="1"/>
    <col min="1797" max="1797" width="0" style="46" hidden="1" customWidth="1"/>
    <col min="1798" max="1798" width="10.5" style="46" customWidth="1"/>
    <col min="1799" max="1799" width="0" style="46" hidden="1" customWidth="1"/>
    <col min="1800" max="1800" width="0.5" style="46" customWidth="1"/>
    <col min="1801" max="1801" width="0" style="46" hidden="1" customWidth="1"/>
    <col min="1802" max="1802" width="10.25" style="46" customWidth="1"/>
    <col min="1803" max="1804" width="0" style="46" hidden="1" customWidth="1"/>
    <col min="1805" max="1805" width="11.625" style="46" customWidth="1"/>
    <col min="1806" max="1806" width="0" style="46" hidden="1" customWidth="1"/>
    <col min="1807" max="1807" width="11.25" style="46" customWidth="1"/>
    <col min="1808" max="1808" width="0.5" style="46" customWidth="1"/>
    <col min="1809" max="1809" width="1.625" style="46" customWidth="1"/>
    <col min="1810" max="2048" width="9" style="46"/>
    <col min="2049" max="2050" width="4.25" style="46" customWidth="1"/>
    <col min="2051" max="2051" width="9" style="46"/>
    <col min="2052" max="2052" width="17.375" style="46" customWidth="1"/>
    <col min="2053" max="2053" width="0" style="46" hidden="1" customWidth="1"/>
    <col min="2054" max="2054" width="10.5" style="46" customWidth="1"/>
    <col min="2055" max="2055" width="0" style="46" hidden="1" customWidth="1"/>
    <col min="2056" max="2056" width="0.5" style="46" customWidth="1"/>
    <col min="2057" max="2057" width="0" style="46" hidden="1" customWidth="1"/>
    <col min="2058" max="2058" width="10.25" style="46" customWidth="1"/>
    <col min="2059" max="2060" width="0" style="46" hidden="1" customWidth="1"/>
    <col min="2061" max="2061" width="11.625" style="46" customWidth="1"/>
    <col min="2062" max="2062" width="0" style="46" hidden="1" customWidth="1"/>
    <col min="2063" max="2063" width="11.25" style="46" customWidth="1"/>
    <col min="2064" max="2064" width="0.5" style="46" customWidth="1"/>
    <col min="2065" max="2065" width="1.625" style="46" customWidth="1"/>
    <col min="2066" max="2304" width="9" style="46"/>
    <col min="2305" max="2306" width="4.25" style="46" customWidth="1"/>
    <col min="2307" max="2307" width="9" style="46"/>
    <col min="2308" max="2308" width="17.375" style="46" customWidth="1"/>
    <col min="2309" max="2309" width="0" style="46" hidden="1" customWidth="1"/>
    <col min="2310" max="2310" width="10.5" style="46" customWidth="1"/>
    <col min="2311" max="2311" width="0" style="46" hidden="1" customWidth="1"/>
    <col min="2312" max="2312" width="0.5" style="46" customWidth="1"/>
    <col min="2313" max="2313" width="0" style="46" hidden="1" customWidth="1"/>
    <col min="2314" max="2314" width="10.25" style="46" customWidth="1"/>
    <col min="2315" max="2316" width="0" style="46" hidden="1" customWidth="1"/>
    <col min="2317" max="2317" width="11.625" style="46" customWidth="1"/>
    <col min="2318" max="2318" width="0" style="46" hidden="1" customWidth="1"/>
    <col min="2319" max="2319" width="11.25" style="46" customWidth="1"/>
    <col min="2320" max="2320" width="0.5" style="46" customWidth="1"/>
    <col min="2321" max="2321" width="1.625" style="46" customWidth="1"/>
    <col min="2322" max="2560" width="9" style="46"/>
    <col min="2561" max="2562" width="4.25" style="46" customWidth="1"/>
    <col min="2563" max="2563" width="9" style="46"/>
    <col min="2564" max="2564" width="17.375" style="46" customWidth="1"/>
    <col min="2565" max="2565" width="0" style="46" hidden="1" customWidth="1"/>
    <col min="2566" max="2566" width="10.5" style="46" customWidth="1"/>
    <col min="2567" max="2567" width="0" style="46" hidden="1" customWidth="1"/>
    <col min="2568" max="2568" width="0.5" style="46" customWidth="1"/>
    <col min="2569" max="2569" width="0" style="46" hidden="1" customWidth="1"/>
    <col min="2570" max="2570" width="10.25" style="46" customWidth="1"/>
    <col min="2571" max="2572" width="0" style="46" hidden="1" customWidth="1"/>
    <col min="2573" max="2573" width="11.625" style="46" customWidth="1"/>
    <col min="2574" max="2574" width="0" style="46" hidden="1" customWidth="1"/>
    <col min="2575" max="2575" width="11.25" style="46" customWidth="1"/>
    <col min="2576" max="2576" width="0.5" style="46" customWidth="1"/>
    <col min="2577" max="2577" width="1.625" style="46" customWidth="1"/>
    <col min="2578" max="2816" width="9" style="46"/>
    <col min="2817" max="2818" width="4.25" style="46" customWidth="1"/>
    <col min="2819" max="2819" width="9" style="46"/>
    <col min="2820" max="2820" width="17.375" style="46" customWidth="1"/>
    <col min="2821" max="2821" width="0" style="46" hidden="1" customWidth="1"/>
    <col min="2822" max="2822" width="10.5" style="46" customWidth="1"/>
    <col min="2823" max="2823" width="0" style="46" hidden="1" customWidth="1"/>
    <col min="2824" max="2824" width="0.5" style="46" customWidth="1"/>
    <col min="2825" max="2825" width="0" style="46" hidden="1" customWidth="1"/>
    <col min="2826" max="2826" width="10.25" style="46" customWidth="1"/>
    <col min="2827" max="2828" width="0" style="46" hidden="1" customWidth="1"/>
    <col min="2829" max="2829" width="11.625" style="46" customWidth="1"/>
    <col min="2830" max="2830" width="0" style="46" hidden="1" customWidth="1"/>
    <col min="2831" max="2831" width="11.25" style="46" customWidth="1"/>
    <col min="2832" max="2832" width="0.5" style="46" customWidth="1"/>
    <col min="2833" max="2833" width="1.625" style="46" customWidth="1"/>
    <col min="2834" max="3072" width="9" style="46"/>
    <col min="3073" max="3074" width="4.25" style="46" customWidth="1"/>
    <col min="3075" max="3075" width="9" style="46"/>
    <col min="3076" max="3076" width="17.375" style="46" customWidth="1"/>
    <col min="3077" max="3077" width="0" style="46" hidden="1" customWidth="1"/>
    <col min="3078" max="3078" width="10.5" style="46" customWidth="1"/>
    <col min="3079" max="3079" width="0" style="46" hidden="1" customWidth="1"/>
    <col min="3080" max="3080" width="0.5" style="46" customWidth="1"/>
    <col min="3081" max="3081" width="0" style="46" hidden="1" customWidth="1"/>
    <col min="3082" max="3082" width="10.25" style="46" customWidth="1"/>
    <col min="3083" max="3084" width="0" style="46" hidden="1" customWidth="1"/>
    <col min="3085" max="3085" width="11.625" style="46" customWidth="1"/>
    <col min="3086" max="3086" width="0" style="46" hidden="1" customWidth="1"/>
    <col min="3087" max="3087" width="11.25" style="46" customWidth="1"/>
    <col min="3088" max="3088" width="0.5" style="46" customWidth="1"/>
    <col min="3089" max="3089" width="1.625" style="46" customWidth="1"/>
    <col min="3090" max="3328" width="9" style="46"/>
    <col min="3329" max="3330" width="4.25" style="46" customWidth="1"/>
    <col min="3331" max="3331" width="9" style="46"/>
    <col min="3332" max="3332" width="17.375" style="46" customWidth="1"/>
    <col min="3333" max="3333" width="0" style="46" hidden="1" customWidth="1"/>
    <col min="3334" max="3334" width="10.5" style="46" customWidth="1"/>
    <col min="3335" max="3335" width="0" style="46" hidden="1" customWidth="1"/>
    <col min="3336" max="3336" width="0.5" style="46" customWidth="1"/>
    <col min="3337" max="3337" width="0" style="46" hidden="1" customWidth="1"/>
    <col min="3338" max="3338" width="10.25" style="46" customWidth="1"/>
    <col min="3339" max="3340" width="0" style="46" hidden="1" customWidth="1"/>
    <col min="3341" max="3341" width="11.625" style="46" customWidth="1"/>
    <col min="3342" max="3342" width="0" style="46" hidden="1" customWidth="1"/>
    <col min="3343" max="3343" width="11.25" style="46" customWidth="1"/>
    <col min="3344" max="3344" width="0.5" style="46" customWidth="1"/>
    <col min="3345" max="3345" width="1.625" style="46" customWidth="1"/>
    <col min="3346" max="3584" width="9" style="46"/>
    <col min="3585" max="3586" width="4.25" style="46" customWidth="1"/>
    <col min="3587" max="3587" width="9" style="46"/>
    <col min="3588" max="3588" width="17.375" style="46" customWidth="1"/>
    <col min="3589" max="3589" width="0" style="46" hidden="1" customWidth="1"/>
    <col min="3590" max="3590" width="10.5" style="46" customWidth="1"/>
    <col min="3591" max="3591" width="0" style="46" hidden="1" customWidth="1"/>
    <col min="3592" max="3592" width="0.5" style="46" customWidth="1"/>
    <col min="3593" max="3593" width="0" style="46" hidden="1" customWidth="1"/>
    <col min="3594" max="3594" width="10.25" style="46" customWidth="1"/>
    <col min="3595" max="3596" width="0" style="46" hidden="1" customWidth="1"/>
    <col min="3597" max="3597" width="11.625" style="46" customWidth="1"/>
    <col min="3598" max="3598" width="0" style="46" hidden="1" customWidth="1"/>
    <col min="3599" max="3599" width="11.25" style="46" customWidth="1"/>
    <col min="3600" max="3600" width="0.5" style="46" customWidth="1"/>
    <col min="3601" max="3601" width="1.625" style="46" customWidth="1"/>
    <col min="3602" max="3840" width="9" style="46"/>
    <col min="3841" max="3842" width="4.25" style="46" customWidth="1"/>
    <col min="3843" max="3843" width="9" style="46"/>
    <col min="3844" max="3844" width="17.375" style="46" customWidth="1"/>
    <col min="3845" max="3845" width="0" style="46" hidden="1" customWidth="1"/>
    <col min="3846" max="3846" width="10.5" style="46" customWidth="1"/>
    <col min="3847" max="3847" width="0" style="46" hidden="1" customWidth="1"/>
    <col min="3848" max="3848" width="0.5" style="46" customWidth="1"/>
    <col min="3849" max="3849" width="0" style="46" hidden="1" customWidth="1"/>
    <col min="3850" max="3850" width="10.25" style="46" customWidth="1"/>
    <col min="3851" max="3852" width="0" style="46" hidden="1" customWidth="1"/>
    <col min="3853" max="3853" width="11.625" style="46" customWidth="1"/>
    <col min="3854" max="3854" width="0" style="46" hidden="1" customWidth="1"/>
    <col min="3855" max="3855" width="11.25" style="46" customWidth="1"/>
    <col min="3856" max="3856" width="0.5" style="46" customWidth="1"/>
    <col min="3857" max="3857" width="1.625" style="46" customWidth="1"/>
    <col min="3858" max="4096" width="9" style="46"/>
    <col min="4097" max="4098" width="4.25" style="46" customWidth="1"/>
    <col min="4099" max="4099" width="9" style="46"/>
    <col min="4100" max="4100" width="17.375" style="46" customWidth="1"/>
    <col min="4101" max="4101" width="0" style="46" hidden="1" customWidth="1"/>
    <col min="4102" max="4102" width="10.5" style="46" customWidth="1"/>
    <col min="4103" max="4103" width="0" style="46" hidden="1" customWidth="1"/>
    <col min="4104" max="4104" width="0.5" style="46" customWidth="1"/>
    <col min="4105" max="4105" width="0" style="46" hidden="1" customWidth="1"/>
    <col min="4106" max="4106" width="10.25" style="46" customWidth="1"/>
    <col min="4107" max="4108" width="0" style="46" hidden="1" customWidth="1"/>
    <col min="4109" max="4109" width="11.625" style="46" customWidth="1"/>
    <col min="4110" max="4110" width="0" style="46" hidden="1" customWidth="1"/>
    <col min="4111" max="4111" width="11.25" style="46" customWidth="1"/>
    <col min="4112" max="4112" width="0.5" style="46" customWidth="1"/>
    <col min="4113" max="4113" width="1.625" style="46" customWidth="1"/>
    <col min="4114" max="4352" width="9" style="46"/>
    <col min="4353" max="4354" width="4.25" style="46" customWidth="1"/>
    <col min="4355" max="4355" width="9" style="46"/>
    <col min="4356" max="4356" width="17.375" style="46" customWidth="1"/>
    <col min="4357" max="4357" width="0" style="46" hidden="1" customWidth="1"/>
    <col min="4358" max="4358" width="10.5" style="46" customWidth="1"/>
    <col min="4359" max="4359" width="0" style="46" hidden="1" customWidth="1"/>
    <col min="4360" max="4360" width="0.5" style="46" customWidth="1"/>
    <col min="4361" max="4361" width="0" style="46" hidden="1" customWidth="1"/>
    <col min="4362" max="4362" width="10.25" style="46" customWidth="1"/>
    <col min="4363" max="4364" width="0" style="46" hidden="1" customWidth="1"/>
    <col min="4365" max="4365" width="11.625" style="46" customWidth="1"/>
    <col min="4366" max="4366" width="0" style="46" hidden="1" customWidth="1"/>
    <col min="4367" max="4367" width="11.25" style="46" customWidth="1"/>
    <col min="4368" max="4368" width="0.5" style="46" customWidth="1"/>
    <col min="4369" max="4369" width="1.625" style="46" customWidth="1"/>
    <col min="4370" max="4608" width="9" style="46"/>
    <col min="4609" max="4610" width="4.25" style="46" customWidth="1"/>
    <col min="4611" max="4611" width="9" style="46"/>
    <col min="4612" max="4612" width="17.375" style="46" customWidth="1"/>
    <col min="4613" max="4613" width="0" style="46" hidden="1" customWidth="1"/>
    <col min="4614" max="4614" width="10.5" style="46" customWidth="1"/>
    <col min="4615" max="4615" width="0" style="46" hidden="1" customWidth="1"/>
    <col min="4616" max="4616" width="0.5" style="46" customWidth="1"/>
    <col min="4617" max="4617" width="0" style="46" hidden="1" customWidth="1"/>
    <col min="4618" max="4618" width="10.25" style="46" customWidth="1"/>
    <col min="4619" max="4620" width="0" style="46" hidden="1" customWidth="1"/>
    <col min="4621" max="4621" width="11.625" style="46" customWidth="1"/>
    <col min="4622" max="4622" width="0" style="46" hidden="1" customWidth="1"/>
    <col min="4623" max="4623" width="11.25" style="46" customWidth="1"/>
    <col min="4624" max="4624" width="0.5" style="46" customWidth="1"/>
    <col min="4625" max="4625" width="1.625" style="46" customWidth="1"/>
    <col min="4626" max="4864" width="9" style="46"/>
    <col min="4865" max="4866" width="4.25" style="46" customWidth="1"/>
    <col min="4867" max="4867" width="9" style="46"/>
    <col min="4868" max="4868" width="17.375" style="46" customWidth="1"/>
    <col min="4869" max="4869" width="0" style="46" hidden="1" customWidth="1"/>
    <col min="4870" max="4870" width="10.5" style="46" customWidth="1"/>
    <col min="4871" max="4871" width="0" style="46" hidden="1" customWidth="1"/>
    <col min="4872" max="4872" width="0.5" style="46" customWidth="1"/>
    <col min="4873" max="4873" width="0" style="46" hidden="1" customWidth="1"/>
    <col min="4874" max="4874" width="10.25" style="46" customWidth="1"/>
    <col min="4875" max="4876" width="0" style="46" hidden="1" customWidth="1"/>
    <col min="4877" max="4877" width="11.625" style="46" customWidth="1"/>
    <col min="4878" max="4878" width="0" style="46" hidden="1" customWidth="1"/>
    <col min="4879" max="4879" width="11.25" style="46" customWidth="1"/>
    <col min="4880" max="4880" width="0.5" style="46" customWidth="1"/>
    <col min="4881" max="4881" width="1.625" style="46" customWidth="1"/>
    <col min="4882" max="5120" width="9" style="46"/>
    <col min="5121" max="5122" width="4.25" style="46" customWidth="1"/>
    <col min="5123" max="5123" width="9" style="46"/>
    <col min="5124" max="5124" width="17.375" style="46" customWidth="1"/>
    <col min="5125" max="5125" width="0" style="46" hidden="1" customWidth="1"/>
    <col min="5126" max="5126" width="10.5" style="46" customWidth="1"/>
    <col min="5127" max="5127" width="0" style="46" hidden="1" customWidth="1"/>
    <col min="5128" max="5128" width="0.5" style="46" customWidth="1"/>
    <col min="5129" max="5129" width="0" style="46" hidden="1" customWidth="1"/>
    <col min="5130" max="5130" width="10.25" style="46" customWidth="1"/>
    <col min="5131" max="5132" width="0" style="46" hidden="1" customWidth="1"/>
    <col min="5133" max="5133" width="11.625" style="46" customWidth="1"/>
    <col min="5134" max="5134" width="0" style="46" hidden="1" customWidth="1"/>
    <col min="5135" max="5135" width="11.25" style="46" customWidth="1"/>
    <col min="5136" max="5136" width="0.5" style="46" customWidth="1"/>
    <col min="5137" max="5137" width="1.625" style="46" customWidth="1"/>
    <col min="5138" max="5376" width="9" style="46"/>
    <col min="5377" max="5378" width="4.25" style="46" customWidth="1"/>
    <col min="5379" max="5379" width="9" style="46"/>
    <col min="5380" max="5380" width="17.375" style="46" customWidth="1"/>
    <col min="5381" max="5381" width="0" style="46" hidden="1" customWidth="1"/>
    <col min="5382" max="5382" width="10.5" style="46" customWidth="1"/>
    <col min="5383" max="5383" width="0" style="46" hidden="1" customWidth="1"/>
    <col min="5384" max="5384" width="0.5" style="46" customWidth="1"/>
    <col min="5385" max="5385" width="0" style="46" hidden="1" customWidth="1"/>
    <col min="5386" max="5386" width="10.25" style="46" customWidth="1"/>
    <col min="5387" max="5388" width="0" style="46" hidden="1" customWidth="1"/>
    <col min="5389" max="5389" width="11.625" style="46" customWidth="1"/>
    <col min="5390" max="5390" width="0" style="46" hidden="1" customWidth="1"/>
    <col min="5391" max="5391" width="11.25" style="46" customWidth="1"/>
    <col min="5392" max="5392" width="0.5" style="46" customWidth="1"/>
    <col min="5393" max="5393" width="1.625" style="46" customWidth="1"/>
    <col min="5394" max="5632" width="9" style="46"/>
    <col min="5633" max="5634" width="4.25" style="46" customWidth="1"/>
    <col min="5635" max="5635" width="9" style="46"/>
    <col min="5636" max="5636" width="17.375" style="46" customWidth="1"/>
    <col min="5637" max="5637" width="0" style="46" hidden="1" customWidth="1"/>
    <col min="5638" max="5638" width="10.5" style="46" customWidth="1"/>
    <col min="5639" max="5639" width="0" style="46" hidden="1" customWidth="1"/>
    <col min="5640" max="5640" width="0.5" style="46" customWidth="1"/>
    <col min="5641" max="5641" width="0" style="46" hidden="1" customWidth="1"/>
    <col min="5642" max="5642" width="10.25" style="46" customWidth="1"/>
    <col min="5643" max="5644" width="0" style="46" hidden="1" customWidth="1"/>
    <col min="5645" max="5645" width="11.625" style="46" customWidth="1"/>
    <col min="5646" max="5646" width="0" style="46" hidden="1" customWidth="1"/>
    <col min="5647" max="5647" width="11.25" style="46" customWidth="1"/>
    <col min="5648" max="5648" width="0.5" style="46" customWidth="1"/>
    <col min="5649" max="5649" width="1.625" style="46" customWidth="1"/>
    <col min="5650" max="5888" width="9" style="46"/>
    <col min="5889" max="5890" width="4.25" style="46" customWidth="1"/>
    <col min="5891" max="5891" width="9" style="46"/>
    <col min="5892" max="5892" width="17.375" style="46" customWidth="1"/>
    <col min="5893" max="5893" width="0" style="46" hidden="1" customWidth="1"/>
    <col min="5894" max="5894" width="10.5" style="46" customWidth="1"/>
    <col min="5895" max="5895" width="0" style="46" hidden="1" customWidth="1"/>
    <col min="5896" max="5896" width="0.5" style="46" customWidth="1"/>
    <col min="5897" max="5897" width="0" style="46" hidden="1" customWidth="1"/>
    <col min="5898" max="5898" width="10.25" style="46" customWidth="1"/>
    <col min="5899" max="5900" width="0" style="46" hidden="1" customWidth="1"/>
    <col min="5901" max="5901" width="11.625" style="46" customWidth="1"/>
    <col min="5902" max="5902" width="0" style="46" hidden="1" customWidth="1"/>
    <col min="5903" max="5903" width="11.25" style="46" customWidth="1"/>
    <col min="5904" max="5904" width="0.5" style="46" customWidth="1"/>
    <col min="5905" max="5905" width="1.625" style="46" customWidth="1"/>
    <col min="5906" max="6144" width="9" style="46"/>
    <col min="6145" max="6146" width="4.25" style="46" customWidth="1"/>
    <col min="6147" max="6147" width="9" style="46"/>
    <col min="6148" max="6148" width="17.375" style="46" customWidth="1"/>
    <col min="6149" max="6149" width="0" style="46" hidden="1" customWidth="1"/>
    <col min="6150" max="6150" width="10.5" style="46" customWidth="1"/>
    <col min="6151" max="6151" width="0" style="46" hidden="1" customWidth="1"/>
    <col min="6152" max="6152" width="0.5" style="46" customWidth="1"/>
    <col min="6153" max="6153" width="0" style="46" hidden="1" customWidth="1"/>
    <col min="6154" max="6154" width="10.25" style="46" customWidth="1"/>
    <col min="6155" max="6156" width="0" style="46" hidden="1" customWidth="1"/>
    <col min="6157" max="6157" width="11.625" style="46" customWidth="1"/>
    <col min="6158" max="6158" width="0" style="46" hidden="1" customWidth="1"/>
    <col min="6159" max="6159" width="11.25" style="46" customWidth="1"/>
    <col min="6160" max="6160" width="0.5" style="46" customWidth="1"/>
    <col min="6161" max="6161" width="1.625" style="46" customWidth="1"/>
    <col min="6162" max="6400" width="9" style="46"/>
    <col min="6401" max="6402" width="4.25" style="46" customWidth="1"/>
    <col min="6403" max="6403" width="9" style="46"/>
    <col min="6404" max="6404" width="17.375" style="46" customWidth="1"/>
    <col min="6405" max="6405" width="0" style="46" hidden="1" customWidth="1"/>
    <col min="6406" max="6406" width="10.5" style="46" customWidth="1"/>
    <col min="6407" max="6407" width="0" style="46" hidden="1" customWidth="1"/>
    <col min="6408" max="6408" width="0.5" style="46" customWidth="1"/>
    <col min="6409" max="6409" width="0" style="46" hidden="1" customWidth="1"/>
    <col min="6410" max="6410" width="10.25" style="46" customWidth="1"/>
    <col min="6411" max="6412" width="0" style="46" hidden="1" customWidth="1"/>
    <col min="6413" max="6413" width="11.625" style="46" customWidth="1"/>
    <col min="6414" max="6414" width="0" style="46" hidden="1" customWidth="1"/>
    <col min="6415" max="6415" width="11.25" style="46" customWidth="1"/>
    <col min="6416" max="6416" width="0.5" style="46" customWidth="1"/>
    <col min="6417" max="6417" width="1.625" style="46" customWidth="1"/>
    <col min="6418" max="6656" width="9" style="46"/>
    <col min="6657" max="6658" width="4.25" style="46" customWidth="1"/>
    <col min="6659" max="6659" width="9" style="46"/>
    <col min="6660" max="6660" width="17.375" style="46" customWidth="1"/>
    <col min="6661" max="6661" width="0" style="46" hidden="1" customWidth="1"/>
    <col min="6662" max="6662" width="10.5" style="46" customWidth="1"/>
    <col min="6663" max="6663" width="0" style="46" hidden="1" customWidth="1"/>
    <col min="6664" max="6664" width="0.5" style="46" customWidth="1"/>
    <col min="6665" max="6665" width="0" style="46" hidden="1" customWidth="1"/>
    <col min="6666" max="6666" width="10.25" style="46" customWidth="1"/>
    <col min="6667" max="6668" width="0" style="46" hidden="1" customWidth="1"/>
    <col min="6669" max="6669" width="11.625" style="46" customWidth="1"/>
    <col min="6670" max="6670" width="0" style="46" hidden="1" customWidth="1"/>
    <col min="6671" max="6671" width="11.25" style="46" customWidth="1"/>
    <col min="6672" max="6672" width="0.5" style="46" customWidth="1"/>
    <col min="6673" max="6673" width="1.625" style="46" customWidth="1"/>
    <col min="6674" max="6912" width="9" style="46"/>
    <col min="6913" max="6914" width="4.25" style="46" customWidth="1"/>
    <col min="6915" max="6915" width="9" style="46"/>
    <col min="6916" max="6916" width="17.375" style="46" customWidth="1"/>
    <col min="6917" max="6917" width="0" style="46" hidden="1" customWidth="1"/>
    <col min="6918" max="6918" width="10.5" style="46" customWidth="1"/>
    <col min="6919" max="6919" width="0" style="46" hidden="1" customWidth="1"/>
    <col min="6920" max="6920" width="0.5" style="46" customWidth="1"/>
    <col min="6921" max="6921" width="0" style="46" hidden="1" customWidth="1"/>
    <col min="6922" max="6922" width="10.25" style="46" customWidth="1"/>
    <col min="6923" max="6924" width="0" style="46" hidden="1" customWidth="1"/>
    <col min="6925" max="6925" width="11.625" style="46" customWidth="1"/>
    <col min="6926" max="6926" width="0" style="46" hidden="1" customWidth="1"/>
    <col min="6927" max="6927" width="11.25" style="46" customWidth="1"/>
    <col min="6928" max="6928" width="0.5" style="46" customWidth="1"/>
    <col min="6929" max="6929" width="1.625" style="46" customWidth="1"/>
    <col min="6930" max="7168" width="9" style="46"/>
    <col min="7169" max="7170" width="4.25" style="46" customWidth="1"/>
    <col min="7171" max="7171" width="9" style="46"/>
    <col min="7172" max="7172" width="17.375" style="46" customWidth="1"/>
    <col min="7173" max="7173" width="0" style="46" hidden="1" customWidth="1"/>
    <col min="7174" max="7174" width="10.5" style="46" customWidth="1"/>
    <col min="7175" max="7175" width="0" style="46" hidden="1" customWidth="1"/>
    <col min="7176" max="7176" width="0.5" style="46" customWidth="1"/>
    <col min="7177" max="7177" width="0" style="46" hidden="1" customWidth="1"/>
    <col min="7178" max="7178" width="10.25" style="46" customWidth="1"/>
    <col min="7179" max="7180" width="0" style="46" hidden="1" customWidth="1"/>
    <col min="7181" max="7181" width="11.625" style="46" customWidth="1"/>
    <col min="7182" max="7182" width="0" style="46" hidden="1" customWidth="1"/>
    <col min="7183" max="7183" width="11.25" style="46" customWidth="1"/>
    <col min="7184" max="7184" width="0.5" style="46" customWidth="1"/>
    <col min="7185" max="7185" width="1.625" style="46" customWidth="1"/>
    <col min="7186" max="7424" width="9" style="46"/>
    <col min="7425" max="7426" width="4.25" style="46" customWidth="1"/>
    <col min="7427" max="7427" width="9" style="46"/>
    <col min="7428" max="7428" width="17.375" style="46" customWidth="1"/>
    <col min="7429" max="7429" width="0" style="46" hidden="1" customWidth="1"/>
    <col min="7430" max="7430" width="10.5" style="46" customWidth="1"/>
    <col min="7431" max="7431" width="0" style="46" hidden="1" customWidth="1"/>
    <col min="7432" max="7432" width="0.5" style="46" customWidth="1"/>
    <col min="7433" max="7433" width="0" style="46" hidden="1" customWidth="1"/>
    <col min="7434" max="7434" width="10.25" style="46" customWidth="1"/>
    <col min="7435" max="7436" width="0" style="46" hidden="1" customWidth="1"/>
    <col min="7437" max="7437" width="11.625" style="46" customWidth="1"/>
    <col min="7438" max="7438" width="0" style="46" hidden="1" customWidth="1"/>
    <col min="7439" max="7439" width="11.25" style="46" customWidth="1"/>
    <col min="7440" max="7440" width="0.5" style="46" customWidth="1"/>
    <col min="7441" max="7441" width="1.625" style="46" customWidth="1"/>
    <col min="7442" max="7680" width="9" style="46"/>
    <col min="7681" max="7682" width="4.25" style="46" customWidth="1"/>
    <col min="7683" max="7683" width="9" style="46"/>
    <col min="7684" max="7684" width="17.375" style="46" customWidth="1"/>
    <col min="7685" max="7685" width="0" style="46" hidden="1" customWidth="1"/>
    <col min="7686" max="7686" width="10.5" style="46" customWidth="1"/>
    <col min="7687" max="7687" width="0" style="46" hidden="1" customWidth="1"/>
    <col min="7688" max="7688" width="0.5" style="46" customWidth="1"/>
    <col min="7689" max="7689" width="0" style="46" hidden="1" customWidth="1"/>
    <col min="7690" max="7690" width="10.25" style="46" customWidth="1"/>
    <col min="7691" max="7692" width="0" style="46" hidden="1" customWidth="1"/>
    <col min="7693" max="7693" width="11.625" style="46" customWidth="1"/>
    <col min="7694" max="7694" width="0" style="46" hidden="1" customWidth="1"/>
    <col min="7695" max="7695" width="11.25" style="46" customWidth="1"/>
    <col min="7696" max="7696" width="0.5" style="46" customWidth="1"/>
    <col min="7697" max="7697" width="1.625" style="46" customWidth="1"/>
    <col min="7698" max="7936" width="9" style="46"/>
    <col min="7937" max="7938" width="4.25" style="46" customWidth="1"/>
    <col min="7939" max="7939" width="9" style="46"/>
    <col min="7940" max="7940" width="17.375" style="46" customWidth="1"/>
    <col min="7941" max="7941" width="0" style="46" hidden="1" customWidth="1"/>
    <col min="7942" max="7942" width="10.5" style="46" customWidth="1"/>
    <col min="7943" max="7943" width="0" style="46" hidden="1" customWidth="1"/>
    <col min="7944" max="7944" width="0.5" style="46" customWidth="1"/>
    <col min="7945" max="7945" width="0" style="46" hidden="1" customWidth="1"/>
    <col min="7946" max="7946" width="10.25" style="46" customWidth="1"/>
    <col min="7947" max="7948" width="0" style="46" hidden="1" customWidth="1"/>
    <col min="7949" max="7949" width="11.625" style="46" customWidth="1"/>
    <col min="7950" max="7950" width="0" style="46" hidden="1" customWidth="1"/>
    <col min="7951" max="7951" width="11.25" style="46" customWidth="1"/>
    <col min="7952" max="7952" width="0.5" style="46" customWidth="1"/>
    <col min="7953" max="7953" width="1.625" style="46" customWidth="1"/>
    <col min="7954" max="8192" width="9" style="46"/>
    <col min="8193" max="8194" width="4.25" style="46" customWidth="1"/>
    <col min="8195" max="8195" width="9" style="46"/>
    <col min="8196" max="8196" width="17.375" style="46" customWidth="1"/>
    <col min="8197" max="8197" width="0" style="46" hidden="1" customWidth="1"/>
    <col min="8198" max="8198" width="10.5" style="46" customWidth="1"/>
    <col min="8199" max="8199" width="0" style="46" hidden="1" customWidth="1"/>
    <col min="8200" max="8200" width="0.5" style="46" customWidth="1"/>
    <col min="8201" max="8201" width="0" style="46" hidden="1" customWidth="1"/>
    <col min="8202" max="8202" width="10.25" style="46" customWidth="1"/>
    <col min="8203" max="8204" width="0" style="46" hidden="1" customWidth="1"/>
    <col min="8205" max="8205" width="11.625" style="46" customWidth="1"/>
    <col min="8206" max="8206" width="0" style="46" hidden="1" customWidth="1"/>
    <col min="8207" max="8207" width="11.25" style="46" customWidth="1"/>
    <col min="8208" max="8208" width="0.5" style="46" customWidth="1"/>
    <col min="8209" max="8209" width="1.625" style="46" customWidth="1"/>
    <col min="8210" max="8448" width="9" style="46"/>
    <col min="8449" max="8450" width="4.25" style="46" customWidth="1"/>
    <col min="8451" max="8451" width="9" style="46"/>
    <col min="8452" max="8452" width="17.375" style="46" customWidth="1"/>
    <col min="8453" max="8453" width="0" style="46" hidden="1" customWidth="1"/>
    <col min="8454" max="8454" width="10.5" style="46" customWidth="1"/>
    <col min="8455" max="8455" width="0" style="46" hidden="1" customWidth="1"/>
    <col min="8456" max="8456" width="0.5" style="46" customWidth="1"/>
    <col min="8457" max="8457" width="0" style="46" hidden="1" customWidth="1"/>
    <col min="8458" max="8458" width="10.25" style="46" customWidth="1"/>
    <col min="8459" max="8460" width="0" style="46" hidden="1" customWidth="1"/>
    <col min="8461" max="8461" width="11.625" style="46" customWidth="1"/>
    <col min="8462" max="8462" width="0" style="46" hidden="1" customWidth="1"/>
    <col min="8463" max="8463" width="11.25" style="46" customWidth="1"/>
    <col min="8464" max="8464" width="0.5" style="46" customWidth="1"/>
    <col min="8465" max="8465" width="1.625" style="46" customWidth="1"/>
    <col min="8466" max="8704" width="9" style="46"/>
    <col min="8705" max="8706" width="4.25" style="46" customWidth="1"/>
    <col min="8707" max="8707" width="9" style="46"/>
    <col min="8708" max="8708" width="17.375" style="46" customWidth="1"/>
    <col min="8709" max="8709" width="0" style="46" hidden="1" customWidth="1"/>
    <col min="8710" max="8710" width="10.5" style="46" customWidth="1"/>
    <col min="8711" max="8711" width="0" style="46" hidden="1" customWidth="1"/>
    <col min="8712" max="8712" width="0.5" style="46" customWidth="1"/>
    <col min="8713" max="8713" width="0" style="46" hidden="1" customWidth="1"/>
    <col min="8714" max="8714" width="10.25" style="46" customWidth="1"/>
    <col min="8715" max="8716" width="0" style="46" hidden="1" customWidth="1"/>
    <col min="8717" max="8717" width="11.625" style="46" customWidth="1"/>
    <col min="8718" max="8718" width="0" style="46" hidden="1" customWidth="1"/>
    <col min="8719" max="8719" width="11.25" style="46" customWidth="1"/>
    <col min="8720" max="8720" width="0.5" style="46" customWidth="1"/>
    <col min="8721" max="8721" width="1.625" style="46" customWidth="1"/>
    <col min="8722" max="8960" width="9" style="46"/>
    <col min="8961" max="8962" width="4.25" style="46" customWidth="1"/>
    <col min="8963" max="8963" width="9" style="46"/>
    <col min="8964" max="8964" width="17.375" style="46" customWidth="1"/>
    <col min="8965" max="8965" width="0" style="46" hidden="1" customWidth="1"/>
    <col min="8966" max="8966" width="10.5" style="46" customWidth="1"/>
    <col min="8967" max="8967" width="0" style="46" hidden="1" customWidth="1"/>
    <col min="8968" max="8968" width="0.5" style="46" customWidth="1"/>
    <col min="8969" max="8969" width="0" style="46" hidden="1" customWidth="1"/>
    <col min="8970" max="8970" width="10.25" style="46" customWidth="1"/>
    <col min="8971" max="8972" width="0" style="46" hidden="1" customWidth="1"/>
    <col min="8973" max="8973" width="11.625" style="46" customWidth="1"/>
    <col min="8974" max="8974" width="0" style="46" hidden="1" customWidth="1"/>
    <col min="8975" max="8975" width="11.25" style="46" customWidth="1"/>
    <col min="8976" max="8976" width="0.5" style="46" customWidth="1"/>
    <col min="8977" max="8977" width="1.625" style="46" customWidth="1"/>
    <col min="8978" max="9216" width="9" style="46"/>
    <col min="9217" max="9218" width="4.25" style="46" customWidth="1"/>
    <col min="9219" max="9219" width="9" style="46"/>
    <col min="9220" max="9220" width="17.375" style="46" customWidth="1"/>
    <col min="9221" max="9221" width="0" style="46" hidden="1" customWidth="1"/>
    <col min="9222" max="9222" width="10.5" style="46" customWidth="1"/>
    <col min="9223" max="9223" width="0" style="46" hidden="1" customWidth="1"/>
    <col min="9224" max="9224" width="0.5" style="46" customWidth="1"/>
    <col min="9225" max="9225" width="0" style="46" hidden="1" customWidth="1"/>
    <col min="9226" max="9226" width="10.25" style="46" customWidth="1"/>
    <col min="9227" max="9228" width="0" style="46" hidden="1" customWidth="1"/>
    <col min="9229" max="9229" width="11.625" style="46" customWidth="1"/>
    <col min="9230" max="9230" width="0" style="46" hidden="1" customWidth="1"/>
    <col min="9231" max="9231" width="11.25" style="46" customWidth="1"/>
    <col min="9232" max="9232" width="0.5" style="46" customWidth="1"/>
    <col min="9233" max="9233" width="1.625" style="46" customWidth="1"/>
    <col min="9234" max="9472" width="9" style="46"/>
    <col min="9473" max="9474" width="4.25" style="46" customWidth="1"/>
    <col min="9475" max="9475" width="9" style="46"/>
    <col min="9476" max="9476" width="17.375" style="46" customWidth="1"/>
    <col min="9477" max="9477" width="0" style="46" hidden="1" customWidth="1"/>
    <col min="9478" max="9478" width="10.5" style="46" customWidth="1"/>
    <col min="9479" max="9479" width="0" style="46" hidden="1" customWidth="1"/>
    <col min="9480" max="9480" width="0.5" style="46" customWidth="1"/>
    <col min="9481" max="9481" width="0" style="46" hidden="1" customWidth="1"/>
    <col min="9482" max="9482" width="10.25" style="46" customWidth="1"/>
    <col min="9483" max="9484" width="0" style="46" hidden="1" customWidth="1"/>
    <col min="9485" max="9485" width="11.625" style="46" customWidth="1"/>
    <col min="9486" max="9486" width="0" style="46" hidden="1" customWidth="1"/>
    <col min="9487" max="9487" width="11.25" style="46" customWidth="1"/>
    <col min="9488" max="9488" width="0.5" style="46" customWidth="1"/>
    <col min="9489" max="9489" width="1.625" style="46" customWidth="1"/>
    <col min="9490" max="9728" width="9" style="46"/>
    <col min="9729" max="9730" width="4.25" style="46" customWidth="1"/>
    <col min="9731" max="9731" width="9" style="46"/>
    <col min="9732" max="9732" width="17.375" style="46" customWidth="1"/>
    <col min="9733" max="9733" width="0" style="46" hidden="1" customWidth="1"/>
    <col min="9734" max="9734" width="10.5" style="46" customWidth="1"/>
    <col min="9735" max="9735" width="0" style="46" hidden="1" customWidth="1"/>
    <col min="9736" max="9736" width="0.5" style="46" customWidth="1"/>
    <col min="9737" max="9737" width="0" style="46" hidden="1" customWidth="1"/>
    <col min="9738" max="9738" width="10.25" style="46" customWidth="1"/>
    <col min="9739" max="9740" width="0" style="46" hidden="1" customWidth="1"/>
    <col min="9741" max="9741" width="11.625" style="46" customWidth="1"/>
    <col min="9742" max="9742" width="0" style="46" hidden="1" customWidth="1"/>
    <col min="9743" max="9743" width="11.25" style="46" customWidth="1"/>
    <col min="9744" max="9744" width="0.5" style="46" customWidth="1"/>
    <col min="9745" max="9745" width="1.625" style="46" customWidth="1"/>
    <col min="9746" max="9984" width="9" style="46"/>
    <col min="9985" max="9986" width="4.25" style="46" customWidth="1"/>
    <col min="9987" max="9987" width="9" style="46"/>
    <col min="9988" max="9988" width="17.375" style="46" customWidth="1"/>
    <col min="9989" max="9989" width="0" style="46" hidden="1" customWidth="1"/>
    <col min="9990" max="9990" width="10.5" style="46" customWidth="1"/>
    <col min="9991" max="9991" width="0" style="46" hidden="1" customWidth="1"/>
    <col min="9992" max="9992" width="0.5" style="46" customWidth="1"/>
    <col min="9993" max="9993" width="0" style="46" hidden="1" customWidth="1"/>
    <col min="9994" max="9994" width="10.25" style="46" customWidth="1"/>
    <col min="9995" max="9996" width="0" style="46" hidden="1" customWidth="1"/>
    <col min="9997" max="9997" width="11.625" style="46" customWidth="1"/>
    <col min="9998" max="9998" width="0" style="46" hidden="1" customWidth="1"/>
    <col min="9999" max="9999" width="11.25" style="46" customWidth="1"/>
    <col min="10000" max="10000" width="0.5" style="46" customWidth="1"/>
    <col min="10001" max="10001" width="1.625" style="46" customWidth="1"/>
    <col min="10002" max="10240" width="9" style="46"/>
    <col min="10241" max="10242" width="4.25" style="46" customWidth="1"/>
    <col min="10243" max="10243" width="9" style="46"/>
    <col min="10244" max="10244" width="17.375" style="46" customWidth="1"/>
    <col min="10245" max="10245" width="0" style="46" hidden="1" customWidth="1"/>
    <col min="10246" max="10246" width="10.5" style="46" customWidth="1"/>
    <col min="10247" max="10247" width="0" style="46" hidden="1" customWidth="1"/>
    <col min="10248" max="10248" width="0.5" style="46" customWidth="1"/>
    <col min="10249" max="10249" width="0" style="46" hidden="1" customWidth="1"/>
    <col min="10250" max="10250" width="10.25" style="46" customWidth="1"/>
    <col min="10251" max="10252" width="0" style="46" hidden="1" customWidth="1"/>
    <col min="10253" max="10253" width="11.625" style="46" customWidth="1"/>
    <col min="10254" max="10254" width="0" style="46" hidden="1" customWidth="1"/>
    <col min="10255" max="10255" width="11.25" style="46" customWidth="1"/>
    <col min="10256" max="10256" width="0.5" style="46" customWidth="1"/>
    <col min="10257" max="10257" width="1.625" style="46" customWidth="1"/>
    <col min="10258" max="10496" width="9" style="46"/>
    <col min="10497" max="10498" width="4.25" style="46" customWidth="1"/>
    <col min="10499" max="10499" width="9" style="46"/>
    <col min="10500" max="10500" width="17.375" style="46" customWidth="1"/>
    <col min="10501" max="10501" width="0" style="46" hidden="1" customWidth="1"/>
    <col min="10502" max="10502" width="10.5" style="46" customWidth="1"/>
    <col min="10503" max="10503" width="0" style="46" hidden="1" customWidth="1"/>
    <col min="10504" max="10504" width="0.5" style="46" customWidth="1"/>
    <col min="10505" max="10505" width="0" style="46" hidden="1" customWidth="1"/>
    <col min="10506" max="10506" width="10.25" style="46" customWidth="1"/>
    <col min="10507" max="10508" width="0" style="46" hidden="1" customWidth="1"/>
    <col min="10509" max="10509" width="11.625" style="46" customWidth="1"/>
    <col min="10510" max="10510" width="0" style="46" hidden="1" customWidth="1"/>
    <col min="10511" max="10511" width="11.25" style="46" customWidth="1"/>
    <col min="10512" max="10512" width="0.5" style="46" customWidth="1"/>
    <col min="10513" max="10513" width="1.625" style="46" customWidth="1"/>
    <col min="10514" max="10752" width="9" style="46"/>
    <col min="10753" max="10754" width="4.25" style="46" customWidth="1"/>
    <col min="10755" max="10755" width="9" style="46"/>
    <col min="10756" max="10756" width="17.375" style="46" customWidth="1"/>
    <col min="10757" max="10757" width="0" style="46" hidden="1" customWidth="1"/>
    <col min="10758" max="10758" width="10.5" style="46" customWidth="1"/>
    <col min="10759" max="10759" width="0" style="46" hidden="1" customWidth="1"/>
    <col min="10760" max="10760" width="0.5" style="46" customWidth="1"/>
    <col min="10761" max="10761" width="0" style="46" hidden="1" customWidth="1"/>
    <col min="10762" max="10762" width="10.25" style="46" customWidth="1"/>
    <col min="10763" max="10764" width="0" style="46" hidden="1" customWidth="1"/>
    <col min="10765" max="10765" width="11.625" style="46" customWidth="1"/>
    <col min="10766" max="10766" width="0" style="46" hidden="1" customWidth="1"/>
    <col min="10767" max="10767" width="11.25" style="46" customWidth="1"/>
    <col min="10768" max="10768" width="0.5" style="46" customWidth="1"/>
    <col min="10769" max="10769" width="1.625" style="46" customWidth="1"/>
    <col min="10770" max="11008" width="9" style="46"/>
    <col min="11009" max="11010" width="4.25" style="46" customWidth="1"/>
    <col min="11011" max="11011" width="9" style="46"/>
    <col min="11012" max="11012" width="17.375" style="46" customWidth="1"/>
    <col min="11013" max="11013" width="0" style="46" hidden="1" customWidth="1"/>
    <col min="11014" max="11014" width="10.5" style="46" customWidth="1"/>
    <col min="11015" max="11015" width="0" style="46" hidden="1" customWidth="1"/>
    <col min="11016" max="11016" width="0.5" style="46" customWidth="1"/>
    <col min="11017" max="11017" width="0" style="46" hidden="1" customWidth="1"/>
    <col min="11018" max="11018" width="10.25" style="46" customWidth="1"/>
    <col min="11019" max="11020" width="0" style="46" hidden="1" customWidth="1"/>
    <col min="11021" max="11021" width="11.625" style="46" customWidth="1"/>
    <col min="11022" max="11022" width="0" style="46" hidden="1" customWidth="1"/>
    <col min="11023" max="11023" width="11.25" style="46" customWidth="1"/>
    <col min="11024" max="11024" width="0.5" style="46" customWidth="1"/>
    <col min="11025" max="11025" width="1.625" style="46" customWidth="1"/>
    <col min="11026" max="11264" width="9" style="46"/>
    <col min="11265" max="11266" width="4.25" style="46" customWidth="1"/>
    <col min="11267" max="11267" width="9" style="46"/>
    <col min="11268" max="11268" width="17.375" style="46" customWidth="1"/>
    <col min="11269" max="11269" width="0" style="46" hidden="1" customWidth="1"/>
    <col min="11270" max="11270" width="10.5" style="46" customWidth="1"/>
    <col min="11271" max="11271" width="0" style="46" hidden="1" customWidth="1"/>
    <col min="11272" max="11272" width="0.5" style="46" customWidth="1"/>
    <col min="11273" max="11273" width="0" style="46" hidden="1" customWidth="1"/>
    <col min="11274" max="11274" width="10.25" style="46" customWidth="1"/>
    <col min="11275" max="11276" width="0" style="46" hidden="1" customWidth="1"/>
    <col min="11277" max="11277" width="11.625" style="46" customWidth="1"/>
    <col min="11278" max="11278" width="0" style="46" hidden="1" customWidth="1"/>
    <col min="11279" max="11279" width="11.25" style="46" customWidth="1"/>
    <col min="11280" max="11280" width="0.5" style="46" customWidth="1"/>
    <col min="11281" max="11281" width="1.625" style="46" customWidth="1"/>
    <col min="11282" max="11520" width="9" style="46"/>
    <col min="11521" max="11522" width="4.25" style="46" customWidth="1"/>
    <col min="11523" max="11523" width="9" style="46"/>
    <col min="11524" max="11524" width="17.375" style="46" customWidth="1"/>
    <col min="11525" max="11525" width="0" style="46" hidden="1" customWidth="1"/>
    <col min="11526" max="11526" width="10.5" style="46" customWidth="1"/>
    <col min="11527" max="11527" width="0" style="46" hidden="1" customWidth="1"/>
    <col min="11528" max="11528" width="0.5" style="46" customWidth="1"/>
    <col min="11529" max="11529" width="0" style="46" hidden="1" customWidth="1"/>
    <col min="11530" max="11530" width="10.25" style="46" customWidth="1"/>
    <col min="11531" max="11532" width="0" style="46" hidden="1" customWidth="1"/>
    <col min="11533" max="11533" width="11.625" style="46" customWidth="1"/>
    <col min="11534" max="11534" width="0" style="46" hidden="1" customWidth="1"/>
    <col min="11535" max="11535" width="11.25" style="46" customWidth="1"/>
    <col min="11536" max="11536" width="0.5" style="46" customWidth="1"/>
    <col min="11537" max="11537" width="1.625" style="46" customWidth="1"/>
    <col min="11538" max="11776" width="9" style="46"/>
    <col min="11777" max="11778" width="4.25" style="46" customWidth="1"/>
    <col min="11779" max="11779" width="9" style="46"/>
    <col min="11780" max="11780" width="17.375" style="46" customWidth="1"/>
    <col min="11781" max="11781" width="0" style="46" hidden="1" customWidth="1"/>
    <col min="11782" max="11782" width="10.5" style="46" customWidth="1"/>
    <col min="11783" max="11783" width="0" style="46" hidden="1" customWidth="1"/>
    <col min="11784" max="11784" width="0.5" style="46" customWidth="1"/>
    <col min="11785" max="11785" width="0" style="46" hidden="1" customWidth="1"/>
    <col min="11786" max="11786" width="10.25" style="46" customWidth="1"/>
    <col min="11787" max="11788" width="0" style="46" hidden="1" customWidth="1"/>
    <col min="11789" max="11789" width="11.625" style="46" customWidth="1"/>
    <col min="11790" max="11790" width="0" style="46" hidden="1" customWidth="1"/>
    <col min="11791" max="11791" width="11.25" style="46" customWidth="1"/>
    <col min="11792" max="11792" width="0.5" style="46" customWidth="1"/>
    <col min="11793" max="11793" width="1.625" style="46" customWidth="1"/>
    <col min="11794" max="12032" width="9" style="46"/>
    <col min="12033" max="12034" width="4.25" style="46" customWidth="1"/>
    <col min="12035" max="12035" width="9" style="46"/>
    <col min="12036" max="12036" width="17.375" style="46" customWidth="1"/>
    <col min="12037" max="12037" width="0" style="46" hidden="1" customWidth="1"/>
    <col min="12038" max="12038" width="10.5" style="46" customWidth="1"/>
    <col min="12039" max="12039" width="0" style="46" hidden="1" customWidth="1"/>
    <col min="12040" max="12040" width="0.5" style="46" customWidth="1"/>
    <col min="12041" max="12041" width="0" style="46" hidden="1" customWidth="1"/>
    <col min="12042" max="12042" width="10.25" style="46" customWidth="1"/>
    <col min="12043" max="12044" width="0" style="46" hidden="1" customWidth="1"/>
    <col min="12045" max="12045" width="11.625" style="46" customWidth="1"/>
    <col min="12046" max="12046" width="0" style="46" hidden="1" customWidth="1"/>
    <col min="12047" max="12047" width="11.25" style="46" customWidth="1"/>
    <col min="12048" max="12048" width="0.5" style="46" customWidth="1"/>
    <col min="12049" max="12049" width="1.625" style="46" customWidth="1"/>
    <col min="12050" max="12288" width="9" style="46"/>
    <col min="12289" max="12290" width="4.25" style="46" customWidth="1"/>
    <col min="12291" max="12291" width="9" style="46"/>
    <col min="12292" max="12292" width="17.375" style="46" customWidth="1"/>
    <col min="12293" max="12293" width="0" style="46" hidden="1" customWidth="1"/>
    <col min="12294" max="12294" width="10.5" style="46" customWidth="1"/>
    <col min="12295" max="12295" width="0" style="46" hidden="1" customWidth="1"/>
    <col min="12296" max="12296" width="0.5" style="46" customWidth="1"/>
    <col min="12297" max="12297" width="0" style="46" hidden="1" customWidth="1"/>
    <col min="12298" max="12298" width="10.25" style="46" customWidth="1"/>
    <col min="12299" max="12300" width="0" style="46" hidden="1" customWidth="1"/>
    <col min="12301" max="12301" width="11.625" style="46" customWidth="1"/>
    <col min="12302" max="12302" width="0" style="46" hidden="1" customWidth="1"/>
    <col min="12303" max="12303" width="11.25" style="46" customWidth="1"/>
    <col min="12304" max="12304" width="0.5" style="46" customWidth="1"/>
    <col min="12305" max="12305" width="1.625" style="46" customWidth="1"/>
    <col min="12306" max="12544" width="9" style="46"/>
    <col min="12545" max="12546" width="4.25" style="46" customWidth="1"/>
    <col min="12547" max="12547" width="9" style="46"/>
    <col min="12548" max="12548" width="17.375" style="46" customWidth="1"/>
    <col min="12549" max="12549" width="0" style="46" hidden="1" customWidth="1"/>
    <col min="12550" max="12550" width="10.5" style="46" customWidth="1"/>
    <col min="12551" max="12551" width="0" style="46" hidden="1" customWidth="1"/>
    <col min="12552" max="12552" width="0.5" style="46" customWidth="1"/>
    <col min="12553" max="12553" width="0" style="46" hidden="1" customWidth="1"/>
    <col min="12554" max="12554" width="10.25" style="46" customWidth="1"/>
    <col min="12555" max="12556" width="0" style="46" hidden="1" customWidth="1"/>
    <col min="12557" max="12557" width="11.625" style="46" customWidth="1"/>
    <col min="12558" max="12558" width="0" style="46" hidden="1" customWidth="1"/>
    <col min="12559" max="12559" width="11.25" style="46" customWidth="1"/>
    <col min="12560" max="12560" width="0.5" style="46" customWidth="1"/>
    <col min="12561" max="12561" width="1.625" style="46" customWidth="1"/>
    <col min="12562" max="12800" width="9" style="46"/>
    <col min="12801" max="12802" width="4.25" style="46" customWidth="1"/>
    <col min="12803" max="12803" width="9" style="46"/>
    <col min="12804" max="12804" width="17.375" style="46" customWidth="1"/>
    <col min="12805" max="12805" width="0" style="46" hidden="1" customWidth="1"/>
    <col min="12806" max="12806" width="10.5" style="46" customWidth="1"/>
    <col min="12807" max="12807" width="0" style="46" hidden="1" customWidth="1"/>
    <col min="12808" max="12808" width="0.5" style="46" customWidth="1"/>
    <col min="12809" max="12809" width="0" style="46" hidden="1" customWidth="1"/>
    <col min="12810" max="12810" width="10.25" style="46" customWidth="1"/>
    <col min="12811" max="12812" width="0" style="46" hidden="1" customWidth="1"/>
    <col min="12813" max="12813" width="11.625" style="46" customWidth="1"/>
    <col min="12814" max="12814" width="0" style="46" hidden="1" customWidth="1"/>
    <col min="12815" max="12815" width="11.25" style="46" customWidth="1"/>
    <col min="12816" max="12816" width="0.5" style="46" customWidth="1"/>
    <col min="12817" max="12817" width="1.625" style="46" customWidth="1"/>
    <col min="12818" max="13056" width="9" style="46"/>
    <col min="13057" max="13058" width="4.25" style="46" customWidth="1"/>
    <col min="13059" max="13059" width="9" style="46"/>
    <col min="13060" max="13060" width="17.375" style="46" customWidth="1"/>
    <col min="13061" max="13061" width="0" style="46" hidden="1" customWidth="1"/>
    <col min="13062" max="13062" width="10.5" style="46" customWidth="1"/>
    <col min="13063" max="13063" width="0" style="46" hidden="1" customWidth="1"/>
    <col min="13064" max="13064" width="0.5" style="46" customWidth="1"/>
    <col min="13065" max="13065" width="0" style="46" hidden="1" customWidth="1"/>
    <col min="13066" max="13066" width="10.25" style="46" customWidth="1"/>
    <col min="13067" max="13068" width="0" style="46" hidden="1" customWidth="1"/>
    <col min="13069" max="13069" width="11.625" style="46" customWidth="1"/>
    <col min="13070" max="13070" width="0" style="46" hidden="1" customWidth="1"/>
    <col min="13071" max="13071" width="11.25" style="46" customWidth="1"/>
    <col min="13072" max="13072" width="0.5" style="46" customWidth="1"/>
    <col min="13073" max="13073" width="1.625" style="46" customWidth="1"/>
    <col min="13074" max="13312" width="9" style="46"/>
    <col min="13313" max="13314" width="4.25" style="46" customWidth="1"/>
    <col min="13315" max="13315" width="9" style="46"/>
    <col min="13316" max="13316" width="17.375" style="46" customWidth="1"/>
    <col min="13317" max="13317" width="0" style="46" hidden="1" customWidth="1"/>
    <col min="13318" max="13318" width="10.5" style="46" customWidth="1"/>
    <col min="13319" max="13319" width="0" style="46" hidden="1" customWidth="1"/>
    <col min="13320" max="13320" width="0.5" style="46" customWidth="1"/>
    <col min="13321" max="13321" width="0" style="46" hidden="1" customWidth="1"/>
    <col min="13322" max="13322" width="10.25" style="46" customWidth="1"/>
    <col min="13323" max="13324" width="0" style="46" hidden="1" customWidth="1"/>
    <col min="13325" max="13325" width="11.625" style="46" customWidth="1"/>
    <col min="13326" max="13326" width="0" style="46" hidden="1" customWidth="1"/>
    <col min="13327" max="13327" width="11.25" style="46" customWidth="1"/>
    <col min="13328" max="13328" width="0.5" style="46" customWidth="1"/>
    <col min="13329" max="13329" width="1.625" style="46" customWidth="1"/>
    <col min="13330" max="13568" width="9" style="46"/>
    <col min="13569" max="13570" width="4.25" style="46" customWidth="1"/>
    <col min="13571" max="13571" width="9" style="46"/>
    <col min="13572" max="13572" width="17.375" style="46" customWidth="1"/>
    <col min="13573" max="13573" width="0" style="46" hidden="1" customWidth="1"/>
    <col min="13574" max="13574" width="10.5" style="46" customWidth="1"/>
    <col min="13575" max="13575" width="0" style="46" hidden="1" customWidth="1"/>
    <col min="13576" max="13576" width="0.5" style="46" customWidth="1"/>
    <col min="13577" max="13577" width="0" style="46" hidden="1" customWidth="1"/>
    <col min="13578" max="13578" width="10.25" style="46" customWidth="1"/>
    <col min="13579" max="13580" width="0" style="46" hidden="1" customWidth="1"/>
    <col min="13581" max="13581" width="11.625" style="46" customWidth="1"/>
    <col min="13582" max="13582" width="0" style="46" hidden="1" customWidth="1"/>
    <col min="13583" max="13583" width="11.25" style="46" customWidth="1"/>
    <col min="13584" max="13584" width="0.5" style="46" customWidth="1"/>
    <col min="13585" max="13585" width="1.625" style="46" customWidth="1"/>
    <col min="13586" max="13824" width="9" style="46"/>
    <col min="13825" max="13826" width="4.25" style="46" customWidth="1"/>
    <col min="13827" max="13827" width="9" style="46"/>
    <col min="13828" max="13828" width="17.375" style="46" customWidth="1"/>
    <col min="13829" max="13829" width="0" style="46" hidden="1" customWidth="1"/>
    <col min="13830" max="13830" width="10.5" style="46" customWidth="1"/>
    <col min="13831" max="13831" width="0" style="46" hidden="1" customWidth="1"/>
    <col min="13832" max="13832" width="0.5" style="46" customWidth="1"/>
    <col min="13833" max="13833" width="0" style="46" hidden="1" customWidth="1"/>
    <col min="13834" max="13834" width="10.25" style="46" customWidth="1"/>
    <col min="13835" max="13836" width="0" style="46" hidden="1" customWidth="1"/>
    <col min="13837" max="13837" width="11.625" style="46" customWidth="1"/>
    <col min="13838" max="13838" width="0" style="46" hidden="1" customWidth="1"/>
    <col min="13839" max="13839" width="11.25" style="46" customWidth="1"/>
    <col min="13840" max="13840" width="0.5" style="46" customWidth="1"/>
    <col min="13841" max="13841" width="1.625" style="46" customWidth="1"/>
    <col min="13842" max="14080" width="9" style="46"/>
    <col min="14081" max="14082" width="4.25" style="46" customWidth="1"/>
    <col min="14083" max="14083" width="9" style="46"/>
    <col min="14084" max="14084" width="17.375" style="46" customWidth="1"/>
    <col min="14085" max="14085" width="0" style="46" hidden="1" customWidth="1"/>
    <col min="14086" max="14086" width="10.5" style="46" customWidth="1"/>
    <col min="14087" max="14087" width="0" style="46" hidden="1" customWidth="1"/>
    <col min="14088" max="14088" width="0.5" style="46" customWidth="1"/>
    <col min="14089" max="14089" width="0" style="46" hidden="1" customWidth="1"/>
    <col min="14090" max="14090" width="10.25" style="46" customWidth="1"/>
    <col min="14091" max="14092" width="0" style="46" hidden="1" customWidth="1"/>
    <col min="14093" max="14093" width="11.625" style="46" customWidth="1"/>
    <col min="14094" max="14094" width="0" style="46" hidden="1" customWidth="1"/>
    <col min="14095" max="14095" width="11.25" style="46" customWidth="1"/>
    <col min="14096" max="14096" width="0.5" style="46" customWidth="1"/>
    <col min="14097" max="14097" width="1.625" style="46" customWidth="1"/>
    <col min="14098" max="14336" width="9" style="46"/>
    <col min="14337" max="14338" width="4.25" style="46" customWidth="1"/>
    <col min="14339" max="14339" width="9" style="46"/>
    <col min="14340" max="14340" width="17.375" style="46" customWidth="1"/>
    <col min="14341" max="14341" width="0" style="46" hidden="1" customWidth="1"/>
    <col min="14342" max="14342" width="10.5" style="46" customWidth="1"/>
    <col min="14343" max="14343" width="0" style="46" hidden="1" customWidth="1"/>
    <col min="14344" max="14344" width="0.5" style="46" customWidth="1"/>
    <col min="14345" max="14345" width="0" style="46" hidden="1" customWidth="1"/>
    <col min="14346" max="14346" width="10.25" style="46" customWidth="1"/>
    <col min="14347" max="14348" width="0" style="46" hidden="1" customWidth="1"/>
    <col min="14349" max="14349" width="11.625" style="46" customWidth="1"/>
    <col min="14350" max="14350" width="0" style="46" hidden="1" customWidth="1"/>
    <col min="14351" max="14351" width="11.25" style="46" customWidth="1"/>
    <col min="14352" max="14352" width="0.5" style="46" customWidth="1"/>
    <col min="14353" max="14353" width="1.625" style="46" customWidth="1"/>
    <col min="14354" max="14592" width="9" style="46"/>
    <col min="14593" max="14594" width="4.25" style="46" customWidth="1"/>
    <col min="14595" max="14595" width="9" style="46"/>
    <col min="14596" max="14596" width="17.375" style="46" customWidth="1"/>
    <col min="14597" max="14597" width="0" style="46" hidden="1" customWidth="1"/>
    <col min="14598" max="14598" width="10.5" style="46" customWidth="1"/>
    <col min="14599" max="14599" width="0" style="46" hidden="1" customWidth="1"/>
    <col min="14600" max="14600" width="0.5" style="46" customWidth="1"/>
    <col min="14601" max="14601" width="0" style="46" hidden="1" customWidth="1"/>
    <col min="14602" max="14602" width="10.25" style="46" customWidth="1"/>
    <col min="14603" max="14604" width="0" style="46" hidden="1" customWidth="1"/>
    <col min="14605" max="14605" width="11.625" style="46" customWidth="1"/>
    <col min="14606" max="14606" width="0" style="46" hidden="1" customWidth="1"/>
    <col min="14607" max="14607" width="11.25" style="46" customWidth="1"/>
    <col min="14608" max="14608" width="0.5" style="46" customWidth="1"/>
    <col min="14609" max="14609" width="1.625" style="46" customWidth="1"/>
    <col min="14610" max="14848" width="9" style="46"/>
    <col min="14849" max="14850" width="4.25" style="46" customWidth="1"/>
    <col min="14851" max="14851" width="9" style="46"/>
    <col min="14852" max="14852" width="17.375" style="46" customWidth="1"/>
    <col min="14853" max="14853" width="0" style="46" hidden="1" customWidth="1"/>
    <col min="14854" max="14854" width="10.5" style="46" customWidth="1"/>
    <col min="14855" max="14855" width="0" style="46" hidden="1" customWidth="1"/>
    <col min="14856" max="14856" width="0.5" style="46" customWidth="1"/>
    <col min="14857" max="14857" width="0" style="46" hidden="1" customWidth="1"/>
    <col min="14858" max="14858" width="10.25" style="46" customWidth="1"/>
    <col min="14859" max="14860" width="0" style="46" hidden="1" customWidth="1"/>
    <col min="14861" max="14861" width="11.625" style="46" customWidth="1"/>
    <col min="14862" max="14862" width="0" style="46" hidden="1" customWidth="1"/>
    <col min="14863" max="14863" width="11.25" style="46" customWidth="1"/>
    <col min="14864" max="14864" width="0.5" style="46" customWidth="1"/>
    <col min="14865" max="14865" width="1.625" style="46" customWidth="1"/>
    <col min="14866" max="15104" width="9" style="46"/>
    <col min="15105" max="15106" width="4.25" style="46" customWidth="1"/>
    <col min="15107" max="15107" width="9" style="46"/>
    <col min="15108" max="15108" width="17.375" style="46" customWidth="1"/>
    <col min="15109" max="15109" width="0" style="46" hidden="1" customWidth="1"/>
    <col min="15110" max="15110" width="10.5" style="46" customWidth="1"/>
    <col min="15111" max="15111" width="0" style="46" hidden="1" customWidth="1"/>
    <col min="15112" max="15112" width="0.5" style="46" customWidth="1"/>
    <col min="15113" max="15113" width="0" style="46" hidden="1" customWidth="1"/>
    <col min="15114" max="15114" width="10.25" style="46" customWidth="1"/>
    <col min="15115" max="15116" width="0" style="46" hidden="1" customWidth="1"/>
    <col min="15117" max="15117" width="11.625" style="46" customWidth="1"/>
    <col min="15118" max="15118" width="0" style="46" hidden="1" customWidth="1"/>
    <col min="15119" max="15119" width="11.25" style="46" customWidth="1"/>
    <col min="15120" max="15120" width="0.5" style="46" customWidth="1"/>
    <col min="15121" max="15121" width="1.625" style="46" customWidth="1"/>
    <col min="15122" max="15360" width="9" style="46"/>
    <col min="15361" max="15362" width="4.25" style="46" customWidth="1"/>
    <col min="15363" max="15363" width="9" style="46"/>
    <col min="15364" max="15364" width="17.375" style="46" customWidth="1"/>
    <col min="15365" max="15365" width="0" style="46" hidden="1" customWidth="1"/>
    <col min="15366" max="15366" width="10.5" style="46" customWidth="1"/>
    <col min="15367" max="15367" width="0" style="46" hidden="1" customWidth="1"/>
    <col min="15368" max="15368" width="0.5" style="46" customWidth="1"/>
    <col min="15369" max="15369" width="0" style="46" hidden="1" customWidth="1"/>
    <col min="15370" max="15370" width="10.25" style="46" customWidth="1"/>
    <col min="15371" max="15372" width="0" style="46" hidden="1" customWidth="1"/>
    <col min="15373" max="15373" width="11.625" style="46" customWidth="1"/>
    <col min="15374" max="15374" width="0" style="46" hidden="1" customWidth="1"/>
    <col min="15375" max="15375" width="11.25" style="46" customWidth="1"/>
    <col min="15376" max="15376" width="0.5" style="46" customWidth="1"/>
    <col min="15377" max="15377" width="1.625" style="46" customWidth="1"/>
    <col min="15378" max="15616" width="9" style="46"/>
    <col min="15617" max="15618" width="4.25" style="46" customWidth="1"/>
    <col min="15619" max="15619" width="9" style="46"/>
    <col min="15620" max="15620" width="17.375" style="46" customWidth="1"/>
    <col min="15621" max="15621" width="0" style="46" hidden="1" customWidth="1"/>
    <col min="15622" max="15622" width="10.5" style="46" customWidth="1"/>
    <col min="15623" max="15623" width="0" style="46" hidden="1" customWidth="1"/>
    <col min="15624" max="15624" width="0.5" style="46" customWidth="1"/>
    <col min="15625" max="15625" width="0" style="46" hidden="1" customWidth="1"/>
    <col min="15626" max="15626" width="10.25" style="46" customWidth="1"/>
    <col min="15627" max="15628" width="0" style="46" hidden="1" customWidth="1"/>
    <col min="15629" max="15629" width="11.625" style="46" customWidth="1"/>
    <col min="15630" max="15630" width="0" style="46" hidden="1" customWidth="1"/>
    <col min="15631" max="15631" width="11.25" style="46" customWidth="1"/>
    <col min="15632" max="15632" width="0.5" style="46" customWidth="1"/>
    <col min="15633" max="15633" width="1.625" style="46" customWidth="1"/>
    <col min="15634" max="15872" width="9" style="46"/>
    <col min="15873" max="15874" width="4.25" style="46" customWidth="1"/>
    <col min="15875" max="15875" width="9" style="46"/>
    <col min="15876" max="15876" width="17.375" style="46" customWidth="1"/>
    <col min="15877" max="15877" width="0" style="46" hidden="1" customWidth="1"/>
    <col min="15878" max="15878" width="10.5" style="46" customWidth="1"/>
    <col min="15879" max="15879" width="0" style="46" hidden="1" customWidth="1"/>
    <col min="15880" max="15880" width="0.5" style="46" customWidth="1"/>
    <col min="15881" max="15881" width="0" style="46" hidden="1" customWidth="1"/>
    <col min="15882" max="15882" width="10.25" style="46" customWidth="1"/>
    <col min="15883" max="15884" width="0" style="46" hidden="1" customWidth="1"/>
    <col min="15885" max="15885" width="11.625" style="46" customWidth="1"/>
    <col min="15886" max="15886" width="0" style="46" hidden="1" customWidth="1"/>
    <col min="15887" max="15887" width="11.25" style="46" customWidth="1"/>
    <col min="15888" max="15888" width="0.5" style="46" customWidth="1"/>
    <col min="15889" max="15889" width="1.625" style="46" customWidth="1"/>
    <col min="15890" max="16128" width="9" style="46"/>
    <col min="16129" max="16130" width="4.25" style="46" customWidth="1"/>
    <col min="16131" max="16131" width="9" style="46"/>
    <col min="16132" max="16132" width="17.375" style="46" customWidth="1"/>
    <col min="16133" max="16133" width="0" style="46" hidden="1" customWidth="1"/>
    <col min="16134" max="16134" width="10.5" style="46" customWidth="1"/>
    <col min="16135" max="16135" width="0" style="46" hidden="1" customWidth="1"/>
    <col min="16136" max="16136" width="0.5" style="46" customWidth="1"/>
    <col min="16137" max="16137" width="0" style="46" hidden="1" customWidth="1"/>
    <col min="16138" max="16138" width="10.25" style="46" customWidth="1"/>
    <col min="16139" max="16140" width="0" style="46" hidden="1" customWidth="1"/>
    <col min="16141" max="16141" width="11.625" style="46" customWidth="1"/>
    <col min="16142" max="16142" width="0" style="46" hidden="1" customWidth="1"/>
    <col min="16143" max="16143" width="11.25" style="46" customWidth="1"/>
    <col min="16144" max="16144" width="0.5" style="46" customWidth="1"/>
    <col min="16145" max="16145" width="1.625" style="46" customWidth="1"/>
    <col min="16146" max="16384" width="9" style="46"/>
  </cols>
  <sheetData>
    <row r="1" spans="1:15" ht="21.2" customHeight="1" x14ac:dyDescent="0.25">
      <c r="A1" s="162" t="s">
        <v>955</v>
      </c>
      <c r="B1" s="45"/>
      <c r="C1" s="45"/>
      <c r="D1" s="45"/>
      <c r="E1" s="45"/>
      <c r="F1" s="45"/>
      <c r="G1" s="45"/>
      <c r="H1" s="45"/>
      <c r="I1" s="45"/>
      <c r="J1" s="45"/>
      <c r="K1" s="45"/>
      <c r="L1" s="45"/>
      <c r="M1" s="45"/>
      <c r="N1" s="45"/>
      <c r="O1" s="45"/>
    </row>
    <row r="2" spans="1:15" ht="21.2" customHeight="1" x14ac:dyDescent="0.25">
      <c r="A2" s="162" t="s">
        <v>17</v>
      </c>
      <c r="B2" s="45"/>
      <c r="C2" s="45"/>
      <c r="D2" s="45"/>
      <c r="E2" s="45"/>
      <c r="F2" s="45"/>
      <c r="G2" s="45"/>
      <c r="H2" s="45"/>
      <c r="I2" s="45"/>
      <c r="J2" s="45"/>
      <c r="K2" s="45"/>
      <c r="L2" s="45"/>
      <c r="M2" s="45"/>
      <c r="N2" s="45"/>
      <c r="O2" s="45"/>
    </row>
    <row r="3" spans="1:15" ht="21.2" customHeight="1" x14ac:dyDescent="0.25">
      <c r="A3" s="162" t="s">
        <v>0</v>
      </c>
      <c r="B3" s="45"/>
      <c r="C3" s="45"/>
      <c r="D3" s="45"/>
      <c r="E3" s="45"/>
      <c r="F3" s="45"/>
      <c r="G3" s="45"/>
      <c r="H3" s="45"/>
      <c r="I3" s="45"/>
      <c r="J3" s="45"/>
      <c r="K3" s="45"/>
      <c r="L3" s="45"/>
      <c r="M3" s="45"/>
      <c r="N3" s="45"/>
      <c r="O3" s="45"/>
    </row>
    <row r="4" spans="1:15" ht="21.2" customHeight="1" x14ac:dyDescent="0.25">
      <c r="A4" s="162" t="s">
        <v>15</v>
      </c>
      <c r="B4" s="45"/>
      <c r="C4" s="45"/>
      <c r="D4" s="45"/>
      <c r="E4" s="45"/>
      <c r="F4" s="45"/>
      <c r="G4" s="45"/>
      <c r="H4" s="45"/>
      <c r="I4" s="45"/>
      <c r="J4" s="45"/>
      <c r="K4" s="45"/>
      <c r="L4" s="45"/>
      <c r="M4" s="45"/>
      <c r="N4" s="45"/>
      <c r="O4" s="45"/>
    </row>
    <row r="5" spans="1:15" ht="18" customHeight="1" x14ac:dyDescent="0.25">
      <c r="A5" s="44"/>
      <c r="B5" s="45"/>
      <c r="C5" s="45"/>
      <c r="D5" s="45"/>
      <c r="E5" s="45"/>
      <c r="F5" s="45"/>
      <c r="G5" s="45"/>
      <c r="H5" s="45"/>
      <c r="I5" s="45"/>
      <c r="J5" s="45"/>
      <c r="K5" s="45"/>
      <c r="L5" s="45"/>
      <c r="M5" s="45"/>
      <c r="N5" s="45"/>
      <c r="O5" s="45"/>
    </row>
    <row r="6" spans="1:15" ht="18" customHeight="1" x14ac:dyDescent="0.25">
      <c r="A6" s="138" t="s">
        <v>956</v>
      </c>
      <c r="B6" s="45"/>
      <c r="C6" s="45"/>
      <c r="D6" s="45"/>
      <c r="E6" s="45"/>
      <c r="F6" s="45"/>
      <c r="G6" s="45"/>
      <c r="H6" s="45"/>
      <c r="I6" s="45"/>
      <c r="J6" s="45"/>
      <c r="L6" s="138"/>
      <c r="M6" s="45"/>
      <c r="N6" s="138"/>
      <c r="O6" s="45"/>
    </row>
    <row r="7" spans="1:15" ht="21" customHeight="1" x14ac:dyDescent="0.25">
      <c r="A7" s="163" t="s">
        <v>84</v>
      </c>
      <c r="B7" s="164"/>
      <c r="C7" s="164"/>
      <c r="D7" s="164"/>
      <c r="E7" s="165" t="s">
        <v>69</v>
      </c>
      <c r="F7" s="164"/>
      <c r="G7" s="164"/>
      <c r="H7" s="164"/>
      <c r="I7" s="164"/>
      <c r="J7" s="164"/>
      <c r="K7" s="166"/>
      <c r="L7" s="165" t="s">
        <v>200</v>
      </c>
      <c r="M7" s="164"/>
      <c r="N7" s="164"/>
      <c r="O7" s="164"/>
    </row>
    <row r="8" spans="1:15" ht="19.5" customHeight="1" x14ac:dyDescent="0.25">
      <c r="A8" s="164"/>
      <c r="B8" s="167"/>
      <c r="C8" s="167"/>
      <c r="D8" s="164"/>
      <c r="E8" s="163">
        <v>2564</v>
      </c>
      <c r="F8" s="164"/>
      <c r="G8" s="165">
        <v>2565</v>
      </c>
      <c r="H8" s="164"/>
      <c r="I8" s="164"/>
      <c r="J8" s="164"/>
      <c r="K8" s="166"/>
      <c r="L8" s="165">
        <v>2566</v>
      </c>
      <c r="M8" s="164"/>
      <c r="N8" s="165" t="s">
        <v>957</v>
      </c>
      <c r="O8" s="164"/>
    </row>
    <row r="9" spans="1:15" ht="22.5" customHeight="1" x14ac:dyDescent="0.25">
      <c r="A9" s="168" t="s">
        <v>958</v>
      </c>
      <c r="B9" s="169"/>
      <c r="C9" s="169"/>
      <c r="D9" s="169"/>
      <c r="E9" s="170"/>
      <c r="F9" s="171"/>
      <c r="G9" s="172"/>
      <c r="H9" s="170"/>
      <c r="I9" s="171"/>
      <c r="J9" s="171"/>
      <c r="K9" s="172"/>
      <c r="L9" s="170"/>
      <c r="M9" s="171"/>
      <c r="N9" s="170"/>
      <c r="O9" s="171"/>
    </row>
    <row r="10" spans="1:15" ht="21" x14ac:dyDescent="0.25">
      <c r="A10" s="173"/>
      <c r="B10" s="174" t="s">
        <v>959</v>
      </c>
      <c r="C10" s="175"/>
      <c r="D10" s="176"/>
      <c r="E10" s="177">
        <v>0</v>
      </c>
      <c r="F10" s="164"/>
      <c r="G10" s="178"/>
      <c r="H10" s="177">
        <v>0</v>
      </c>
      <c r="I10" s="164"/>
      <c r="J10" s="164"/>
      <c r="K10" s="178"/>
      <c r="L10" s="177">
        <v>13000000</v>
      </c>
      <c r="M10" s="164"/>
      <c r="N10" s="177">
        <v>13000000</v>
      </c>
      <c r="O10" s="164"/>
    </row>
    <row r="11" spans="1:15" ht="21" x14ac:dyDescent="0.25">
      <c r="A11" s="173"/>
      <c r="B11" s="174" t="s">
        <v>960</v>
      </c>
      <c r="C11" s="175"/>
      <c r="D11" s="176"/>
      <c r="E11" s="177">
        <v>0</v>
      </c>
      <c r="F11" s="164"/>
      <c r="G11" s="178"/>
      <c r="H11" s="177">
        <v>0</v>
      </c>
      <c r="I11" s="164"/>
      <c r="J11" s="164"/>
      <c r="K11" s="178"/>
      <c r="L11" s="177">
        <v>1800000</v>
      </c>
      <c r="M11" s="164"/>
      <c r="N11" s="177">
        <v>1800000</v>
      </c>
      <c r="O11" s="164"/>
    </row>
    <row r="12" spans="1:15" ht="21" x14ac:dyDescent="0.25">
      <c r="A12" s="173"/>
      <c r="B12" s="174" t="s">
        <v>265</v>
      </c>
      <c r="C12" s="175"/>
      <c r="D12" s="176"/>
      <c r="E12" s="179"/>
      <c r="F12" s="164"/>
      <c r="G12" s="178"/>
      <c r="H12" s="179"/>
      <c r="I12" s="164"/>
      <c r="J12" s="164"/>
      <c r="K12" s="178"/>
      <c r="L12" s="179"/>
      <c r="M12" s="164"/>
      <c r="N12" s="179"/>
      <c r="O12" s="164"/>
    </row>
    <row r="13" spans="1:15" ht="22.5" customHeight="1" x14ac:dyDescent="0.25">
      <c r="A13" s="180"/>
      <c r="B13" s="181"/>
      <c r="C13" s="174" t="s">
        <v>961</v>
      </c>
      <c r="D13" s="176"/>
      <c r="E13" s="177">
        <v>0</v>
      </c>
      <c r="F13" s="164"/>
      <c r="G13" s="178"/>
      <c r="H13" s="177">
        <v>0</v>
      </c>
      <c r="I13" s="164"/>
      <c r="J13" s="164"/>
      <c r="K13" s="178"/>
      <c r="L13" s="177">
        <v>900000</v>
      </c>
      <c r="M13" s="164"/>
      <c r="N13" s="177">
        <v>900000</v>
      </c>
      <c r="O13" s="164"/>
    </row>
    <row r="14" spans="1:15" ht="22.5" customHeight="1" x14ac:dyDescent="0.25">
      <c r="A14" s="173"/>
      <c r="B14" s="174" t="s">
        <v>962</v>
      </c>
      <c r="C14" s="175"/>
      <c r="D14" s="176"/>
      <c r="E14" s="177">
        <v>0</v>
      </c>
      <c r="F14" s="164"/>
      <c r="G14" s="178"/>
      <c r="H14" s="177">
        <v>0</v>
      </c>
      <c r="I14" s="164"/>
      <c r="J14" s="164"/>
      <c r="K14" s="178"/>
      <c r="L14" s="177">
        <v>10000</v>
      </c>
      <c r="M14" s="164"/>
      <c r="N14" s="177">
        <v>10000</v>
      </c>
      <c r="O14" s="164"/>
    </row>
    <row r="15" spans="1:15" ht="24.75" customHeight="1" x14ac:dyDescent="0.25">
      <c r="A15" s="182" t="s">
        <v>963</v>
      </c>
      <c r="B15" s="175"/>
      <c r="C15" s="175"/>
      <c r="D15" s="176"/>
      <c r="E15" s="183"/>
      <c r="F15" s="164"/>
      <c r="G15" s="178"/>
      <c r="H15" s="183"/>
      <c r="I15" s="164"/>
      <c r="J15" s="164"/>
      <c r="K15" s="178"/>
      <c r="L15" s="183"/>
      <c r="M15" s="164"/>
      <c r="N15" s="183"/>
      <c r="O15" s="164"/>
    </row>
    <row r="16" spans="1:15" ht="21" x14ac:dyDescent="0.25">
      <c r="A16" s="173"/>
      <c r="B16" s="174" t="s">
        <v>964</v>
      </c>
      <c r="C16" s="175"/>
      <c r="D16" s="176"/>
      <c r="E16" s="177">
        <v>0</v>
      </c>
      <c r="F16" s="164"/>
      <c r="G16" s="178"/>
      <c r="H16" s="177">
        <v>0</v>
      </c>
      <c r="I16" s="164"/>
      <c r="J16" s="164"/>
      <c r="K16" s="178"/>
      <c r="L16" s="177">
        <v>3600000</v>
      </c>
      <c r="M16" s="164"/>
      <c r="N16" s="177">
        <v>3600000</v>
      </c>
      <c r="O16" s="164"/>
    </row>
    <row r="17" spans="1:16" ht="46.5" customHeight="1" x14ac:dyDescent="0.25">
      <c r="A17" s="173"/>
      <c r="B17" s="184" t="s">
        <v>965</v>
      </c>
      <c r="C17" s="185"/>
      <c r="D17" s="186"/>
      <c r="E17" s="177">
        <v>0</v>
      </c>
      <c r="F17" s="164"/>
      <c r="G17" s="178"/>
      <c r="H17" s="177">
        <v>0</v>
      </c>
      <c r="I17" s="164"/>
      <c r="J17" s="164"/>
      <c r="K17" s="178"/>
      <c r="L17" s="177">
        <v>6000000</v>
      </c>
      <c r="M17" s="164"/>
      <c r="N17" s="177">
        <v>6000000</v>
      </c>
      <c r="O17" s="164"/>
    </row>
    <row r="18" spans="1:16" ht="21" x14ac:dyDescent="0.25">
      <c r="A18" s="173"/>
      <c r="B18" s="174" t="s">
        <v>966</v>
      </c>
      <c r="C18" s="175"/>
      <c r="D18" s="176"/>
      <c r="E18" s="177">
        <v>0</v>
      </c>
      <c r="F18" s="164"/>
      <c r="G18" s="178"/>
      <c r="H18" s="177">
        <v>0</v>
      </c>
      <c r="I18" s="164"/>
      <c r="J18" s="164"/>
      <c r="K18" s="178"/>
      <c r="L18" s="177">
        <v>2400000</v>
      </c>
      <c r="M18" s="164"/>
      <c r="N18" s="177">
        <v>2400000</v>
      </c>
      <c r="O18" s="164"/>
    </row>
    <row r="19" spans="1:16" ht="18" customHeight="1" x14ac:dyDescent="0.25">
      <c r="A19" s="187" t="s">
        <v>967</v>
      </c>
      <c r="B19" s="171"/>
      <c r="C19" s="171"/>
      <c r="D19" s="171"/>
      <c r="E19" s="188">
        <v>0</v>
      </c>
      <c r="F19" s="164"/>
      <c r="G19" s="178"/>
      <c r="H19" s="188">
        <v>0</v>
      </c>
      <c r="I19" s="164"/>
      <c r="J19" s="164"/>
      <c r="K19" s="178"/>
      <c r="L19" s="188">
        <v>27710000</v>
      </c>
      <c r="M19" s="164"/>
      <c r="N19" s="188">
        <v>27710000</v>
      </c>
      <c r="O19" s="164"/>
    </row>
    <row r="20" spans="1:16" ht="21" x14ac:dyDescent="0.25">
      <c r="A20" s="120"/>
      <c r="B20" s="120"/>
      <c r="C20" s="160"/>
      <c r="D20" s="45"/>
      <c r="E20" s="160"/>
      <c r="F20" s="45"/>
      <c r="G20" s="45"/>
      <c r="H20" s="45"/>
      <c r="I20" s="45"/>
      <c r="J20" s="45"/>
      <c r="L20" s="160"/>
      <c r="M20" s="45"/>
      <c r="N20" s="45"/>
      <c r="O20" s="45"/>
    </row>
    <row r="21" spans="1:16" ht="16.899999999999999" customHeight="1" x14ac:dyDescent="0.25">
      <c r="A21" s="160"/>
      <c r="B21" s="45"/>
      <c r="C21" s="45"/>
      <c r="D21" s="45"/>
      <c r="E21" s="45"/>
      <c r="F21" s="45"/>
      <c r="G21" s="45"/>
      <c r="H21" s="45"/>
      <c r="I21" s="45"/>
      <c r="J21" s="45"/>
      <c r="K21" s="45"/>
      <c r="L21" s="45"/>
      <c r="M21" s="45"/>
      <c r="N21" s="45"/>
      <c r="O21" s="45"/>
    </row>
    <row r="22" spans="1:16" ht="409.6" hidden="1" customHeight="1" x14ac:dyDescent="0.25"/>
    <row r="23" spans="1:16" ht="3.75" customHeight="1" x14ac:dyDescent="0.25"/>
    <row r="24" spans="1:16" ht="18" customHeight="1" x14ac:dyDescent="0.25">
      <c r="A24" s="138" t="s">
        <v>968</v>
      </c>
      <c r="B24" s="45"/>
      <c r="C24" s="45"/>
      <c r="D24" s="45"/>
      <c r="E24" s="45"/>
      <c r="F24" s="45"/>
      <c r="G24" s="45"/>
      <c r="H24" s="45"/>
      <c r="I24" s="45"/>
      <c r="J24" s="45"/>
      <c r="K24" s="45"/>
      <c r="L24" s="45"/>
      <c r="M24" s="138"/>
      <c r="N24" s="45"/>
      <c r="O24" s="138"/>
      <c r="P24" s="45"/>
    </row>
    <row r="25" spans="1:16" ht="22.5" customHeight="1" x14ac:dyDescent="0.25">
      <c r="A25" s="189" t="s">
        <v>96</v>
      </c>
      <c r="B25" s="181"/>
      <c r="C25" s="181"/>
      <c r="D25" s="181"/>
      <c r="E25" s="181"/>
      <c r="F25" s="165" t="s">
        <v>71</v>
      </c>
      <c r="G25" s="164"/>
      <c r="H25" s="164"/>
      <c r="I25" s="164"/>
      <c r="J25" s="164"/>
      <c r="K25" s="164"/>
      <c r="L25" s="164"/>
      <c r="M25" s="165" t="s">
        <v>200</v>
      </c>
      <c r="N25" s="164"/>
      <c r="O25" s="164"/>
      <c r="P25" s="164"/>
    </row>
    <row r="26" spans="1:16" ht="18.75" customHeight="1" x14ac:dyDescent="0.25">
      <c r="A26" s="190"/>
      <c r="B26" s="191"/>
      <c r="C26" s="191"/>
      <c r="D26" s="191"/>
      <c r="E26" s="181"/>
      <c r="F26" s="165">
        <v>2564</v>
      </c>
      <c r="G26" s="164"/>
      <c r="H26" s="164"/>
      <c r="I26" s="166"/>
      <c r="J26" s="165">
        <v>2565</v>
      </c>
      <c r="K26" s="164"/>
      <c r="L26" s="164"/>
      <c r="M26" s="165">
        <v>2566</v>
      </c>
      <c r="N26" s="164"/>
      <c r="O26" s="165" t="s">
        <v>957</v>
      </c>
      <c r="P26" s="164"/>
    </row>
    <row r="27" spans="1:16" ht="18" customHeight="1" x14ac:dyDescent="0.25">
      <c r="A27" s="180" t="s">
        <v>51</v>
      </c>
      <c r="B27" s="181"/>
      <c r="C27" s="181"/>
      <c r="D27" s="181"/>
      <c r="E27" s="181"/>
      <c r="F27" s="177">
        <v>0</v>
      </c>
      <c r="G27" s="164"/>
      <c r="H27" s="164"/>
      <c r="I27" s="177">
        <v>0</v>
      </c>
      <c r="J27" s="164"/>
      <c r="K27" s="164"/>
      <c r="L27" s="164"/>
      <c r="M27" s="177">
        <v>550000</v>
      </c>
      <c r="N27" s="164"/>
      <c r="O27" s="177">
        <v>550000</v>
      </c>
      <c r="P27" s="164"/>
    </row>
    <row r="28" spans="1:16" ht="21.75" customHeight="1" x14ac:dyDescent="0.25">
      <c r="A28" s="180" t="s">
        <v>53</v>
      </c>
      <c r="B28" s="181"/>
      <c r="C28" s="181"/>
      <c r="D28" s="181"/>
      <c r="E28" s="181"/>
      <c r="F28" s="177">
        <v>0</v>
      </c>
      <c r="G28" s="164"/>
      <c r="H28" s="164"/>
      <c r="I28" s="177">
        <v>0</v>
      </c>
      <c r="J28" s="164"/>
      <c r="K28" s="164"/>
      <c r="L28" s="164"/>
      <c r="M28" s="177">
        <v>2530000</v>
      </c>
      <c r="N28" s="164"/>
      <c r="O28" s="177">
        <v>2730000</v>
      </c>
      <c r="P28" s="164"/>
    </row>
    <row r="29" spans="1:16" ht="18" customHeight="1" x14ac:dyDescent="0.25">
      <c r="A29" s="180" t="s">
        <v>55</v>
      </c>
      <c r="B29" s="181"/>
      <c r="C29" s="181"/>
      <c r="D29" s="181"/>
      <c r="E29" s="181"/>
      <c r="F29" s="177">
        <v>0</v>
      </c>
      <c r="G29" s="164"/>
      <c r="H29" s="164"/>
      <c r="I29" s="177">
        <v>0</v>
      </c>
      <c r="J29" s="164"/>
      <c r="K29" s="164"/>
      <c r="L29" s="164"/>
      <c r="M29" s="177">
        <v>2821000</v>
      </c>
      <c r="N29" s="164"/>
      <c r="O29" s="177">
        <v>2813000</v>
      </c>
      <c r="P29" s="164"/>
    </row>
    <row r="30" spans="1:16" ht="21" customHeight="1" x14ac:dyDescent="0.25">
      <c r="A30" s="180" t="s">
        <v>57</v>
      </c>
      <c r="B30" s="181"/>
      <c r="C30" s="181"/>
      <c r="D30" s="181"/>
      <c r="E30" s="181"/>
      <c r="F30" s="177">
        <v>0</v>
      </c>
      <c r="G30" s="164"/>
      <c r="H30" s="164"/>
      <c r="I30" s="177">
        <v>0</v>
      </c>
      <c r="J30" s="164"/>
      <c r="K30" s="164"/>
      <c r="L30" s="164"/>
      <c r="M30" s="177">
        <v>24500</v>
      </c>
      <c r="N30" s="164"/>
      <c r="O30" s="177">
        <v>0</v>
      </c>
      <c r="P30" s="164"/>
    </row>
    <row r="31" spans="1:16" ht="21" customHeight="1" x14ac:dyDescent="0.25">
      <c r="A31" s="180" t="s">
        <v>59</v>
      </c>
      <c r="B31" s="181"/>
      <c r="C31" s="181"/>
      <c r="D31" s="181"/>
      <c r="E31" s="181"/>
      <c r="F31" s="177">
        <v>0</v>
      </c>
      <c r="G31" s="164"/>
      <c r="H31" s="164"/>
      <c r="I31" s="177">
        <v>0</v>
      </c>
      <c r="J31" s="164"/>
      <c r="K31" s="164"/>
      <c r="L31" s="164"/>
      <c r="M31" s="177">
        <v>0</v>
      </c>
      <c r="N31" s="164"/>
      <c r="O31" s="177">
        <v>0</v>
      </c>
      <c r="P31" s="164"/>
    </row>
    <row r="32" spans="1:16" ht="18" customHeight="1" x14ac:dyDescent="0.25">
      <c r="A32" s="180" t="s">
        <v>61</v>
      </c>
      <c r="B32" s="181"/>
      <c r="C32" s="181"/>
      <c r="D32" s="181"/>
      <c r="E32" s="181"/>
      <c r="F32" s="177">
        <v>0</v>
      </c>
      <c r="G32" s="164"/>
      <c r="H32" s="164"/>
      <c r="I32" s="177">
        <v>0</v>
      </c>
      <c r="J32" s="164"/>
      <c r="K32" s="164"/>
      <c r="L32" s="164"/>
      <c r="M32" s="177">
        <v>12090000</v>
      </c>
      <c r="N32" s="164"/>
      <c r="O32" s="177">
        <v>12090000</v>
      </c>
      <c r="P32" s="164"/>
    </row>
    <row r="33" spans="1:16" ht="18" customHeight="1" x14ac:dyDescent="0.25">
      <c r="A33" s="192" t="s">
        <v>969</v>
      </c>
      <c r="B33" s="181"/>
      <c r="C33" s="181"/>
      <c r="D33" s="181"/>
      <c r="E33" s="181"/>
      <c r="F33" s="188">
        <v>0</v>
      </c>
      <c r="G33" s="164"/>
      <c r="H33" s="164"/>
      <c r="I33" s="188">
        <v>0</v>
      </c>
      <c r="J33" s="164"/>
      <c r="K33" s="164"/>
      <c r="L33" s="164"/>
      <c r="M33" s="188">
        <v>18015500</v>
      </c>
      <c r="N33" s="164"/>
      <c r="O33" s="188">
        <v>18183000</v>
      </c>
      <c r="P33" s="164"/>
    </row>
    <row r="34" spans="1:16" ht="409.6" hidden="1" customHeight="1" x14ac:dyDescent="0.25"/>
  </sheetData>
  <sheetProtection algorithmName="SHA-512" hashValue="zrOrkZ5kioQ9iOFZDPnCghDvgeO2e+hKcSUZ6PBtYoaImFyCrHjq9bZaW9O/2LX1l/+RSO43Kte0HZoVdJCHbw==" saltValue="eNLW69O6mXUa4kOnZjtLfQ==" spinCount="100000" sheet="1" objects="1" scenarios="1"/>
  <mergeCells count="120">
    <mergeCell ref="A33:E33"/>
    <mergeCell ref="F33:H33"/>
    <mergeCell ref="I33:L33"/>
    <mergeCell ref="M33:N33"/>
    <mergeCell ref="O33:P33"/>
    <mergeCell ref="A31:E31"/>
    <mergeCell ref="F31:H31"/>
    <mergeCell ref="I31:L31"/>
    <mergeCell ref="M31:N31"/>
    <mergeCell ref="O31:P31"/>
    <mergeCell ref="A32:E32"/>
    <mergeCell ref="F32:H32"/>
    <mergeCell ref="I32:L32"/>
    <mergeCell ref="M32:N32"/>
    <mergeCell ref="O32:P32"/>
    <mergeCell ref="A29:E29"/>
    <mergeCell ref="F29:H29"/>
    <mergeCell ref="I29:L29"/>
    <mergeCell ref="M29:N29"/>
    <mergeCell ref="O29:P29"/>
    <mergeCell ref="A30:E30"/>
    <mergeCell ref="F30:H30"/>
    <mergeCell ref="I30:L30"/>
    <mergeCell ref="M30:N30"/>
    <mergeCell ref="O30:P30"/>
    <mergeCell ref="A27:E27"/>
    <mergeCell ref="F27:H27"/>
    <mergeCell ref="I27:L27"/>
    <mergeCell ref="M27:N27"/>
    <mergeCell ref="O27:P27"/>
    <mergeCell ref="A28:E28"/>
    <mergeCell ref="F28:H28"/>
    <mergeCell ref="I28:L28"/>
    <mergeCell ref="M28:N28"/>
    <mergeCell ref="O28:P28"/>
    <mergeCell ref="A25:E26"/>
    <mergeCell ref="F25:L25"/>
    <mergeCell ref="M25:P25"/>
    <mergeCell ref="F26:H26"/>
    <mergeCell ref="J26:L26"/>
    <mergeCell ref="M26:N26"/>
    <mergeCell ref="O26:P26"/>
    <mergeCell ref="C20:D20"/>
    <mergeCell ref="E20:J20"/>
    <mergeCell ref="L20:O20"/>
    <mergeCell ref="A21:O21"/>
    <mergeCell ref="A24:L24"/>
    <mergeCell ref="M24:N24"/>
    <mergeCell ref="O24:P24"/>
    <mergeCell ref="B18:D18"/>
    <mergeCell ref="E18:F18"/>
    <mergeCell ref="H18:J18"/>
    <mergeCell ref="L18:M18"/>
    <mergeCell ref="N18:O18"/>
    <mergeCell ref="A19:D19"/>
    <mergeCell ref="E19:F19"/>
    <mergeCell ref="H19:J19"/>
    <mergeCell ref="L19:M19"/>
    <mergeCell ref="N19:O19"/>
    <mergeCell ref="B16:D16"/>
    <mergeCell ref="E16:F16"/>
    <mergeCell ref="H16:J16"/>
    <mergeCell ref="L16:M16"/>
    <mergeCell ref="N16:O16"/>
    <mergeCell ref="B17:D17"/>
    <mergeCell ref="E17:F17"/>
    <mergeCell ref="H17:J17"/>
    <mergeCell ref="L17:M17"/>
    <mergeCell ref="N17:O17"/>
    <mergeCell ref="B14:D14"/>
    <mergeCell ref="E14:F14"/>
    <mergeCell ref="H14:J14"/>
    <mergeCell ref="L14:M14"/>
    <mergeCell ref="N14:O14"/>
    <mergeCell ref="A15:D15"/>
    <mergeCell ref="E15:F15"/>
    <mergeCell ref="H15:J15"/>
    <mergeCell ref="L15:M15"/>
    <mergeCell ref="N15:O15"/>
    <mergeCell ref="A13:B13"/>
    <mergeCell ref="C13:D13"/>
    <mergeCell ref="E13:F13"/>
    <mergeCell ref="H13:J13"/>
    <mergeCell ref="L13:M13"/>
    <mergeCell ref="N13:O13"/>
    <mergeCell ref="B11:D11"/>
    <mergeCell ref="E11:F11"/>
    <mergeCell ref="H11:J11"/>
    <mergeCell ref="L11:M11"/>
    <mergeCell ref="N11:O11"/>
    <mergeCell ref="B12:D12"/>
    <mergeCell ref="E12:F12"/>
    <mergeCell ref="H12:J12"/>
    <mergeCell ref="L12:M12"/>
    <mergeCell ref="N12:O12"/>
    <mergeCell ref="A9:D9"/>
    <mergeCell ref="E9:F9"/>
    <mergeCell ref="H9:J9"/>
    <mergeCell ref="L9:M9"/>
    <mergeCell ref="N9:O9"/>
    <mergeCell ref="B10:D10"/>
    <mergeCell ref="E10:F10"/>
    <mergeCell ref="H10:J10"/>
    <mergeCell ref="L10:M10"/>
    <mergeCell ref="N10:O10"/>
    <mergeCell ref="A7:D8"/>
    <mergeCell ref="E7:J7"/>
    <mergeCell ref="L7:O7"/>
    <mergeCell ref="E8:F8"/>
    <mergeCell ref="G8:J8"/>
    <mergeCell ref="L8:M8"/>
    <mergeCell ref="N8:O8"/>
    <mergeCell ref="A1:O1"/>
    <mergeCell ref="A2:O2"/>
    <mergeCell ref="A3:O3"/>
    <mergeCell ref="A4:O4"/>
    <mergeCell ref="A5:O5"/>
    <mergeCell ref="A6:J6"/>
    <mergeCell ref="L6:M6"/>
    <mergeCell ref="N6:O6"/>
  </mergeCells>
  <pageMargins left="0.47244094488188981" right="0.47244094488188981" top="0.47244094488188981" bottom="0.39370078740157483" header="0.47244094488188981" footer="0.39370078740157483"/>
  <pageSetup paperSize="9" orientation="portrait" r:id="rId1"/>
  <headerFooter alignWithMargins="0">
    <oddFooter>&amp;L&amp;C&amp;R</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DC504-8A90-494F-9C21-2AE12E9777CA}">
  <dimension ref="A1:M25"/>
  <sheetViews>
    <sheetView showGridLines="0" zoomScaleNormal="100" zoomScaleSheetLayoutView="100" workbookViewId="0">
      <selection activeCell="A4" sqref="A4:M4"/>
    </sheetView>
  </sheetViews>
  <sheetFormatPr defaultRowHeight="13.5" x14ac:dyDescent="0.25"/>
  <cols>
    <col min="1" max="3" width="1.875" style="46" customWidth="1"/>
    <col min="4" max="4" width="13.875" style="46" customWidth="1"/>
    <col min="5" max="5" width="19.5" style="46" customWidth="1"/>
    <col min="6" max="6" width="2.125" style="46" customWidth="1"/>
    <col min="7" max="7" width="9.375" style="46" customWidth="1"/>
    <col min="8" max="8" width="6.25" style="46" customWidth="1"/>
    <col min="9" max="9" width="1" style="46" customWidth="1"/>
    <col min="10" max="10" width="4.75" style="46" customWidth="1"/>
    <col min="11" max="11" width="7.375" style="46" customWidth="1"/>
    <col min="12" max="12" width="4.625" style="46" customWidth="1"/>
    <col min="13" max="13" width="0" style="46" hidden="1" customWidth="1"/>
    <col min="14" max="256" width="9" style="46"/>
    <col min="257" max="259" width="1.875" style="46" customWidth="1"/>
    <col min="260" max="260" width="13.875" style="46" customWidth="1"/>
    <col min="261" max="261" width="19.5" style="46" customWidth="1"/>
    <col min="262" max="262" width="2.125" style="46" customWidth="1"/>
    <col min="263" max="263" width="9.375" style="46" customWidth="1"/>
    <col min="264" max="264" width="6.25" style="46" customWidth="1"/>
    <col min="265" max="265" width="1" style="46" customWidth="1"/>
    <col min="266" max="266" width="4.75" style="46" customWidth="1"/>
    <col min="267" max="267" width="7.375" style="46" customWidth="1"/>
    <col min="268" max="268" width="4.625" style="46" customWidth="1"/>
    <col min="269" max="269" width="0" style="46" hidden="1" customWidth="1"/>
    <col min="270" max="512" width="9" style="46"/>
    <col min="513" max="515" width="1.875" style="46" customWidth="1"/>
    <col min="516" max="516" width="13.875" style="46" customWidth="1"/>
    <col min="517" max="517" width="19.5" style="46" customWidth="1"/>
    <col min="518" max="518" width="2.125" style="46" customWidth="1"/>
    <col min="519" max="519" width="9.375" style="46" customWidth="1"/>
    <col min="520" max="520" width="6.25" style="46" customWidth="1"/>
    <col min="521" max="521" width="1" style="46" customWidth="1"/>
    <col min="522" max="522" width="4.75" style="46" customWidth="1"/>
    <col min="523" max="523" width="7.375" style="46" customWidth="1"/>
    <col min="524" max="524" width="4.625" style="46" customWidth="1"/>
    <col min="525" max="525" width="0" style="46" hidden="1" customWidth="1"/>
    <col min="526" max="768" width="9" style="46"/>
    <col min="769" max="771" width="1.875" style="46" customWidth="1"/>
    <col min="772" max="772" width="13.875" style="46" customWidth="1"/>
    <col min="773" max="773" width="19.5" style="46" customWidth="1"/>
    <col min="774" max="774" width="2.125" style="46" customWidth="1"/>
    <col min="775" max="775" width="9.375" style="46" customWidth="1"/>
    <col min="776" max="776" width="6.25" style="46" customWidth="1"/>
    <col min="777" max="777" width="1" style="46" customWidth="1"/>
    <col min="778" max="778" width="4.75" style="46" customWidth="1"/>
    <col min="779" max="779" width="7.375" style="46" customWidth="1"/>
    <col min="780" max="780" width="4.625" style="46" customWidth="1"/>
    <col min="781" max="781" width="0" style="46" hidden="1" customWidth="1"/>
    <col min="782" max="1024" width="9" style="46"/>
    <col min="1025" max="1027" width="1.875" style="46" customWidth="1"/>
    <col min="1028" max="1028" width="13.875" style="46" customWidth="1"/>
    <col min="1029" max="1029" width="19.5" style="46" customWidth="1"/>
    <col min="1030" max="1030" width="2.125" style="46" customWidth="1"/>
    <col min="1031" max="1031" width="9.375" style="46" customWidth="1"/>
    <col min="1032" max="1032" width="6.25" style="46" customWidth="1"/>
    <col min="1033" max="1033" width="1" style="46" customWidth="1"/>
    <col min="1034" max="1034" width="4.75" style="46" customWidth="1"/>
    <col min="1035" max="1035" width="7.375" style="46" customWidth="1"/>
    <col min="1036" max="1036" width="4.625" style="46" customWidth="1"/>
    <col min="1037" max="1037" width="0" style="46" hidden="1" customWidth="1"/>
    <col min="1038" max="1280" width="9" style="46"/>
    <col min="1281" max="1283" width="1.875" style="46" customWidth="1"/>
    <col min="1284" max="1284" width="13.875" style="46" customWidth="1"/>
    <col min="1285" max="1285" width="19.5" style="46" customWidth="1"/>
    <col min="1286" max="1286" width="2.125" style="46" customWidth="1"/>
    <col min="1287" max="1287" width="9.375" style="46" customWidth="1"/>
    <col min="1288" max="1288" width="6.25" style="46" customWidth="1"/>
    <col min="1289" max="1289" width="1" style="46" customWidth="1"/>
    <col min="1290" max="1290" width="4.75" style="46" customWidth="1"/>
    <col min="1291" max="1291" width="7.375" style="46" customWidth="1"/>
    <col min="1292" max="1292" width="4.625" style="46" customWidth="1"/>
    <col min="1293" max="1293" width="0" style="46" hidden="1" customWidth="1"/>
    <col min="1294" max="1536" width="9" style="46"/>
    <col min="1537" max="1539" width="1.875" style="46" customWidth="1"/>
    <col min="1540" max="1540" width="13.875" style="46" customWidth="1"/>
    <col min="1541" max="1541" width="19.5" style="46" customWidth="1"/>
    <col min="1542" max="1542" width="2.125" style="46" customWidth="1"/>
    <col min="1543" max="1543" width="9.375" style="46" customWidth="1"/>
    <col min="1544" max="1544" width="6.25" style="46" customWidth="1"/>
    <col min="1545" max="1545" width="1" style="46" customWidth="1"/>
    <col min="1546" max="1546" width="4.75" style="46" customWidth="1"/>
    <col min="1547" max="1547" width="7.375" style="46" customWidth="1"/>
    <col min="1548" max="1548" width="4.625" style="46" customWidth="1"/>
    <col min="1549" max="1549" width="0" style="46" hidden="1" customWidth="1"/>
    <col min="1550" max="1792" width="9" style="46"/>
    <col min="1793" max="1795" width="1.875" style="46" customWidth="1"/>
    <col min="1796" max="1796" width="13.875" style="46" customWidth="1"/>
    <col min="1797" max="1797" width="19.5" style="46" customWidth="1"/>
    <col min="1798" max="1798" width="2.125" style="46" customWidth="1"/>
    <col min="1799" max="1799" width="9.375" style="46" customWidth="1"/>
    <col min="1800" max="1800" width="6.25" style="46" customWidth="1"/>
    <col min="1801" max="1801" width="1" style="46" customWidth="1"/>
    <col min="1802" max="1802" width="4.75" style="46" customWidth="1"/>
    <col min="1803" max="1803" width="7.375" style="46" customWidth="1"/>
    <col min="1804" max="1804" width="4.625" style="46" customWidth="1"/>
    <col min="1805" max="1805" width="0" style="46" hidden="1" customWidth="1"/>
    <col min="1806" max="2048" width="9" style="46"/>
    <col min="2049" max="2051" width="1.875" style="46" customWidth="1"/>
    <col min="2052" max="2052" width="13.875" style="46" customWidth="1"/>
    <col min="2053" max="2053" width="19.5" style="46" customWidth="1"/>
    <col min="2054" max="2054" width="2.125" style="46" customWidth="1"/>
    <col min="2055" max="2055" width="9.375" style="46" customWidth="1"/>
    <col min="2056" max="2056" width="6.25" style="46" customWidth="1"/>
    <col min="2057" max="2057" width="1" style="46" customWidth="1"/>
    <col min="2058" max="2058" width="4.75" style="46" customWidth="1"/>
    <col min="2059" max="2059" width="7.375" style="46" customWidth="1"/>
    <col min="2060" max="2060" width="4.625" style="46" customWidth="1"/>
    <col min="2061" max="2061" width="0" style="46" hidden="1" customWidth="1"/>
    <col min="2062" max="2304" width="9" style="46"/>
    <col min="2305" max="2307" width="1.875" style="46" customWidth="1"/>
    <col min="2308" max="2308" width="13.875" style="46" customWidth="1"/>
    <col min="2309" max="2309" width="19.5" style="46" customWidth="1"/>
    <col min="2310" max="2310" width="2.125" style="46" customWidth="1"/>
    <col min="2311" max="2311" width="9.375" style="46" customWidth="1"/>
    <col min="2312" max="2312" width="6.25" style="46" customWidth="1"/>
    <col min="2313" max="2313" width="1" style="46" customWidth="1"/>
    <col min="2314" max="2314" width="4.75" style="46" customWidth="1"/>
    <col min="2315" max="2315" width="7.375" style="46" customWidth="1"/>
    <col min="2316" max="2316" width="4.625" style="46" customWidth="1"/>
    <col min="2317" max="2317" width="0" style="46" hidden="1" customWidth="1"/>
    <col min="2318" max="2560" width="9" style="46"/>
    <col min="2561" max="2563" width="1.875" style="46" customWidth="1"/>
    <col min="2564" max="2564" width="13.875" style="46" customWidth="1"/>
    <col min="2565" max="2565" width="19.5" style="46" customWidth="1"/>
    <col min="2566" max="2566" width="2.125" style="46" customWidth="1"/>
    <col min="2567" max="2567" width="9.375" style="46" customWidth="1"/>
    <col min="2568" max="2568" width="6.25" style="46" customWidth="1"/>
    <col min="2569" max="2569" width="1" style="46" customWidth="1"/>
    <col min="2570" max="2570" width="4.75" style="46" customWidth="1"/>
    <col min="2571" max="2571" width="7.375" style="46" customWidth="1"/>
    <col min="2572" max="2572" width="4.625" style="46" customWidth="1"/>
    <col min="2573" max="2573" width="0" style="46" hidden="1" customWidth="1"/>
    <col min="2574" max="2816" width="9" style="46"/>
    <col min="2817" max="2819" width="1.875" style="46" customWidth="1"/>
    <col min="2820" max="2820" width="13.875" style="46" customWidth="1"/>
    <col min="2821" max="2821" width="19.5" style="46" customWidth="1"/>
    <col min="2822" max="2822" width="2.125" style="46" customWidth="1"/>
    <col min="2823" max="2823" width="9.375" style="46" customWidth="1"/>
    <col min="2824" max="2824" width="6.25" style="46" customWidth="1"/>
    <col min="2825" max="2825" width="1" style="46" customWidth="1"/>
    <col min="2826" max="2826" width="4.75" style="46" customWidth="1"/>
    <col min="2827" max="2827" width="7.375" style="46" customWidth="1"/>
    <col min="2828" max="2828" width="4.625" style="46" customWidth="1"/>
    <col min="2829" max="2829" width="0" style="46" hidden="1" customWidth="1"/>
    <col min="2830" max="3072" width="9" style="46"/>
    <col min="3073" max="3075" width="1.875" style="46" customWidth="1"/>
    <col min="3076" max="3076" width="13.875" style="46" customWidth="1"/>
    <col min="3077" max="3077" width="19.5" style="46" customWidth="1"/>
    <col min="3078" max="3078" width="2.125" style="46" customWidth="1"/>
    <col min="3079" max="3079" width="9.375" style="46" customWidth="1"/>
    <col min="3080" max="3080" width="6.25" style="46" customWidth="1"/>
    <col min="3081" max="3081" width="1" style="46" customWidth="1"/>
    <col min="3082" max="3082" width="4.75" style="46" customWidth="1"/>
    <col min="3083" max="3083" width="7.375" style="46" customWidth="1"/>
    <col min="3084" max="3084" width="4.625" style="46" customWidth="1"/>
    <col min="3085" max="3085" width="0" style="46" hidden="1" customWidth="1"/>
    <col min="3086" max="3328" width="9" style="46"/>
    <col min="3329" max="3331" width="1.875" style="46" customWidth="1"/>
    <col min="3332" max="3332" width="13.875" style="46" customWidth="1"/>
    <col min="3333" max="3333" width="19.5" style="46" customWidth="1"/>
    <col min="3334" max="3334" width="2.125" style="46" customWidth="1"/>
    <col min="3335" max="3335" width="9.375" style="46" customWidth="1"/>
    <col min="3336" max="3336" width="6.25" style="46" customWidth="1"/>
    <col min="3337" max="3337" width="1" style="46" customWidth="1"/>
    <col min="3338" max="3338" width="4.75" style="46" customWidth="1"/>
    <col min="3339" max="3339" width="7.375" style="46" customWidth="1"/>
    <col min="3340" max="3340" width="4.625" style="46" customWidth="1"/>
    <col min="3341" max="3341" width="0" style="46" hidden="1" customWidth="1"/>
    <col min="3342" max="3584" width="9" style="46"/>
    <col min="3585" max="3587" width="1.875" style="46" customWidth="1"/>
    <col min="3588" max="3588" width="13.875" style="46" customWidth="1"/>
    <col min="3589" max="3589" width="19.5" style="46" customWidth="1"/>
    <col min="3590" max="3590" width="2.125" style="46" customWidth="1"/>
    <col min="3591" max="3591" width="9.375" style="46" customWidth="1"/>
    <col min="3592" max="3592" width="6.25" style="46" customWidth="1"/>
    <col min="3593" max="3593" width="1" style="46" customWidth="1"/>
    <col min="3594" max="3594" width="4.75" style="46" customWidth="1"/>
    <col min="3595" max="3595" width="7.375" style="46" customWidth="1"/>
    <col min="3596" max="3596" width="4.625" style="46" customWidth="1"/>
    <col min="3597" max="3597" width="0" style="46" hidden="1" customWidth="1"/>
    <col min="3598" max="3840" width="9" style="46"/>
    <col min="3841" max="3843" width="1.875" style="46" customWidth="1"/>
    <col min="3844" max="3844" width="13.875" style="46" customWidth="1"/>
    <col min="3845" max="3845" width="19.5" style="46" customWidth="1"/>
    <col min="3846" max="3846" width="2.125" style="46" customWidth="1"/>
    <col min="3847" max="3847" width="9.375" style="46" customWidth="1"/>
    <col min="3848" max="3848" width="6.25" style="46" customWidth="1"/>
    <col min="3849" max="3849" width="1" style="46" customWidth="1"/>
    <col min="3850" max="3850" width="4.75" style="46" customWidth="1"/>
    <col min="3851" max="3851" width="7.375" style="46" customWidth="1"/>
    <col min="3852" max="3852" width="4.625" style="46" customWidth="1"/>
    <col min="3853" max="3853" width="0" style="46" hidden="1" customWidth="1"/>
    <col min="3854" max="4096" width="9" style="46"/>
    <col min="4097" max="4099" width="1.875" style="46" customWidth="1"/>
    <col min="4100" max="4100" width="13.875" style="46" customWidth="1"/>
    <col min="4101" max="4101" width="19.5" style="46" customWidth="1"/>
    <col min="4102" max="4102" width="2.125" style="46" customWidth="1"/>
    <col min="4103" max="4103" width="9.375" style="46" customWidth="1"/>
    <col min="4104" max="4104" width="6.25" style="46" customWidth="1"/>
    <col min="4105" max="4105" width="1" style="46" customWidth="1"/>
    <col min="4106" max="4106" width="4.75" style="46" customWidth="1"/>
    <col min="4107" max="4107" width="7.375" style="46" customWidth="1"/>
    <col min="4108" max="4108" width="4.625" style="46" customWidth="1"/>
    <col min="4109" max="4109" width="0" style="46" hidden="1" customWidth="1"/>
    <col min="4110" max="4352" width="9" style="46"/>
    <col min="4353" max="4355" width="1.875" style="46" customWidth="1"/>
    <col min="4356" max="4356" width="13.875" style="46" customWidth="1"/>
    <col min="4357" max="4357" width="19.5" style="46" customWidth="1"/>
    <col min="4358" max="4358" width="2.125" style="46" customWidth="1"/>
    <col min="4359" max="4359" width="9.375" style="46" customWidth="1"/>
    <col min="4360" max="4360" width="6.25" style="46" customWidth="1"/>
    <col min="4361" max="4361" width="1" style="46" customWidth="1"/>
    <col min="4362" max="4362" width="4.75" style="46" customWidth="1"/>
    <col min="4363" max="4363" width="7.375" style="46" customWidth="1"/>
    <col min="4364" max="4364" width="4.625" style="46" customWidth="1"/>
    <col min="4365" max="4365" width="0" style="46" hidden="1" customWidth="1"/>
    <col min="4366" max="4608" width="9" style="46"/>
    <col min="4609" max="4611" width="1.875" style="46" customWidth="1"/>
    <col min="4612" max="4612" width="13.875" style="46" customWidth="1"/>
    <col min="4613" max="4613" width="19.5" style="46" customWidth="1"/>
    <col min="4614" max="4614" width="2.125" style="46" customWidth="1"/>
    <col min="4615" max="4615" width="9.375" style="46" customWidth="1"/>
    <col min="4616" max="4616" width="6.25" style="46" customWidth="1"/>
    <col min="4617" max="4617" width="1" style="46" customWidth="1"/>
    <col min="4618" max="4618" width="4.75" style="46" customWidth="1"/>
    <col min="4619" max="4619" width="7.375" style="46" customWidth="1"/>
    <col min="4620" max="4620" width="4.625" style="46" customWidth="1"/>
    <col min="4621" max="4621" width="0" style="46" hidden="1" customWidth="1"/>
    <col min="4622" max="4864" width="9" style="46"/>
    <col min="4865" max="4867" width="1.875" style="46" customWidth="1"/>
    <col min="4868" max="4868" width="13.875" style="46" customWidth="1"/>
    <col min="4869" max="4869" width="19.5" style="46" customWidth="1"/>
    <col min="4870" max="4870" width="2.125" style="46" customWidth="1"/>
    <col min="4871" max="4871" width="9.375" style="46" customWidth="1"/>
    <col min="4872" max="4872" width="6.25" style="46" customWidth="1"/>
    <col min="4873" max="4873" width="1" style="46" customWidth="1"/>
    <col min="4874" max="4874" width="4.75" style="46" customWidth="1"/>
    <col min="4875" max="4875" width="7.375" style="46" customWidth="1"/>
    <col min="4876" max="4876" width="4.625" style="46" customWidth="1"/>
    <col min="4877" max="4877" width="0" style="46" hidden="1" customWidth="1"/>
    <col min="4878" max="5120" width="9" style="46"/>
    <col min="5121" max="5123" width="1.875" style="46" customWidth="1"/>
    <col min="5124" max="5124" width="13.875" style="46" customWidth="1"/>
    <col min="5125" max="5125" width="19.5" style="46" customWidth="1"/>
    <col min="5126" max="5126" width="2.125" style="46" customWidth="1"/>
    <col min="5127" max="5127" width="9.375" style="46" customWidth="1"/>
    <col min="5128" max="5128" width="6.25" style="46" customWidth="1"/>
    <col min="5129" max="5129" width="1" style="46" customWidth="1"/>
    <col min="5130" max="5130" width="4.75" style="46" customWidth="1"/>
    <col min="5131" max="5131" width="7.375" style="46" customWidth="1"/>
    <col min="5132" max="5132" width="4.625" style="46" customWidth="1"/>
    <col min="5133" max="5133" width="0" style="46" hidden="1" customWidth="1"/>
    <col min="5134" max="5376" width="9" style="46"/>
    <col min="5377" max="5379" width="1.875" style="46" customWidth="1"/>
    <col min="5380" max="5380" width="13.875" style="46" customWidth="1"/>
    <col min="5381" max="5381" width="19.5" style="46" customWidth="1"/>
    <col min="5382" max="5382" width="2.125" style="46" customWidth="1"/>
    <col min="5383" max="5383" width="9.375" style="46" customWidth="1"/>
    <col min="5384" max="5384" width="6.25" style="46" customWidth="1"/>
    <col min="5385" max="5385" width="1" style="46" customWidth="1"/>
    <col min="5386" max="5386" width="4.75" style="46" customWidth="1"/>
    <col min="5387" max="5387" width="7.375" style="46" customWidth="1"/>
    <col min="5388" max="5388" width="4.625" style="46" customWidth="1"/>
    <col min="5389" max="5389" width="0" style="46" hidden="1" customWidth="1"/>
    <col min="5390" max="5632" width="9" style="46"/>
    <col min="5633" max="5635" width="1.875" style="46" customWidth="1"/>
    <col min="5636" max="5636" width="13.875" style="46" customWidth="1"/>
    <col min="5637" max="5637" width="19.5" style="46" customWidth="1"/>
    <col min="5638" max="5638" width="2.125" style="46" customWidth="1"/>
    <col min="5639" max="5639" width="9.375" style="46" customWidth="1"/>
    <col min="5640" max="5640" width="6.25" style="46" customWidth="1"/>
    <col min="5641" max="5641" width="1" style="46" customWidth="1"/>
    <col min="5642" max="5642" width="4.75" style="46" customWidth="1"/>
    <col min="5643" max="5643" width="7.375" style="46" customWidth="1"/>
    <col min="5644" max="5644" width="4.625" style="46" customWidth="1"/>
    <col min="5645" max="5645" width="0" style="46" hidden="1" customWidth="1"/>
    <col min="5646" max="5888" width="9" style="46"/>
    <col min="5889" max="5891" width="1.875" style="46" customWidth="1"/>
    <col min="5892" max="5892" width="13.875" style="46" customWidth="1"/>
    <col min="5893" max="5893" width="19.5" style="46" customWidth="1"/>
    <col min="5894" max="5894" width="2.125" style="46" customWidth="1"/>
    <col min="5895" max="5895" width="9.375" style="46" customWidth="1"/>
    <col min="5896" max="5896" width="6.25" style="46" customWidth="1"/>
    <col min="5897" max="5897" width="1" style="46" customWidth="1"/>
    <col min="5898" max="5898" width="4.75" style="46" customWidth="1"/>
    <col min="5899" max="5899" width="7.375" style="46" customWidth="1"/>
    <col min="5900" max="5900" width="4.625" style="46" customWidth="1"/>
    <col min="5901" max="5901" width="0" style="46" hidden="1" customWidth="1"/>
    <col min="5902" max="6144" width="9" style="46"/>
    <col min="6145" max="6147" width="1.875" style="46" customWidth="1"/>
    <col min="6148" max="6148" width="13.875" style="46" customWidth="1"/>
    <col min="6149" max="6149" width="19.5" style="46" customWidth="1"/>
    <col min="6150" max="6150" width="2.125" style="46" customWidth="1"/>
    <col min="6151" max="6151" width="9.375" style="46" customWidth="1"/>
    <col min="6152" max="6152" width="6.25" style="46" customWidth="1"/>
    <col min="6153" max="6153" width="1" style="46" customWidth="1"/>
    <col min="6154" max="6154" width="4.75" style="46" customWidth="1"/>
    <col min="6155" max="6155" width="7.375" style="46" customWidth="1"/>
    <col min="6156" max="6156" width="4.625" style="46" customWidth="1"/>
    <col min="6157" max="6157" width="0" style="46" hidden="1" customWidth="1"/>
    <col min="6158" max="6400" width="9" style="46"/>
    <col min="6401" max="6403" width="1.875" style="46" customWidth="1"/>
    <col min="6404" max="6404" width="13.875" style="46" customWidth="1"/>
    <col min="6405" max="6405" width="19.5" style="46" customWidth="1"/>
    <col min="6406" max="6406" width="2.125" style="46" customWidth="1"/>
    <col min="6407" max="6407" width="9.375" style="46" customWidth="1"/>
    <col min="6408" max="6408" width="6.25" style="46" customWidth="1"/>
    <col min="6409" max="6409" width="1" style="46" customWidth="1"/>
    <col min="6410" max="6410" width="4.75" style="46" customWidth="1"/>
    <col min="6411" max="6411" width="7.375" style="46" customWidth="1"/>
    <col min="6412" max="6412" width="4.625" style="46" customWidth="1"/>
    <col min="6413" max="6413" width="0" style="46" hidden="1" customWidth="1"/>
    <col min="6414" max="6656" width="9" style="46"/>
    <col min="6657" max="6659" width="1.875" style="46" customWidth="1"/>
    <col min="6660" max="6660" width="13.875" style="46" customWidth="1"/>
    <col min="6661" max="6661" width="19.5" style="46" customWidth="1"/>
    <col min="6662" max="6662" width="2.125" style="46" customWidth="1"/>
    <col min="6663" max="6663" width="9.375" style="46" customWidth="1"/>
    <col min="6664" max="6664" width="6.25" style="46" customWidth="1"/>
    <col min="6665" max="6665" width="1" style="46" customWidth="1"/>
    <col min="6666" max="6666" width="4.75" style="46" customWidth="1"/>
    <col min="6667" max="6667" width="7.375" style="46" customWidth="1"/>
    <col min="6668" max="6668" width="4.625" style="46" customWidth="1"/>
    <col min="6669" max="6669" width="0" style="46" hidden="1" customWidth="1"/>
    <col min="6670" max="6912" width="9" style="46"/>
    <col min="6913" max="6915" width="1.875" style="46" customWidth="1"/>
    <col min="6916" max="6916" width="13.875" style="46" customWidth="1"/>
    <col min="6917" max="6917" width="19.5" style="46" customWidth="1"/>
    <col min="6918" max="6918" width="2.125" style="46" customWidth="1"/>
    <col min="6919" max="6919" width="9.375" style="46" customWidth="1"/>
    <col min="6920" max="6920" width="6.25" style="46" customWidth="1"/>
    <col min="6921" max="6921" width="1" style="46" customWidth="1"/>
    <col min="6922" max="6922" width="4.75" style="46" customWidth="1"/>
    <col min="6923" max="6923" width="7.375" style="46" customWidth="1"/>
    <col min="6924" max="6924" width="4.625" style="46" customWidth="1"/>
    <col min="6925" max="6925" width="0" style="46" hidden="1" customWidth="1"/>
    <col min="6926" max="7168" width="9" style="46"/>
    <col min="7169" max="7171" width="1.875" style="46" customWidth="1"/>
    <col min="7172" max="7172" width="13.875" style="46" customWidth="1"/>
    <col min="7173" max="7173" width="19.5" style="46" customWidth="1"/>
    <col min="7174" max="7174" width="2.125" style="46" customWidth="1"/>
    <col min="7175" max="7175" width="9.375" style="46" customWidth="1"/>
    <col min="7176" max="7176" width="6.25" style="46" customWidth="1"/>
    <col min="7177" max="7177" width="1" style="46" customWidth="1"/>
    <col min="7178" max="7178" width="4.75" style="46" customWidth="1"/>
    <col min="7179" max="7179" width="7.375" style="46" customWidth="1"/>
    <col min="7180" max="7180" width="4.625" style="46" customWidth="1"/>
    <col min="7181" max="7181" width="0" style="46" hidden="1" customWidth="1"/>
    <col min="7182" max="7424" width="9" style="46"/>
    <col min="7425" max="7427" width="1.875" style="46" customWidth="1"/>
    <col min="7428" max="7428" width="13.875" style="46" customWidth="1"/>
    <col min="7429" max="7429" width="19.5" style="46" customWidth="1"/>
    <col min="7430" max="7430" width="2.125" style="46" customWidth="1"/>
    <col min="7431" max="7431" width="9.375" style="46" customWidth="1"/>
    <col min="7432" max="7432" width="6.25" style="46" customWidth="1"/>
    <col min="7433" max="7433" width="1" style="46" customWidth="1"/>
    <col min="7434" max="7434" width="4.75" style="46" customWidth="1"/>
    <col min="7435" max="7435" width="7.375" style="46" customWidth="1"/>
    <col min="7436" max="7436" width="4.625" style="46" customWidth="1"/>
    <col min="7437" max="7437" width="0" style="46" hidden="1" customWidth="1"/>
    <col min="7438" max="7680" width="9" style="46"/>
    <col min="7681" max="7683" width="1.875" style="46" customWidth="1"/>
    <col min="7684" max="7684" width="13.875" style="46" customWidth="1"/>
    <col min="7685" max="7685" width="19.5" style="46" customWidth="1"/>
    <col min="7686" max="7686" width="2.125" style="46" customWidth="1"/>
    <col min="7687" max="7687" width="9.375" style="46" customWidth="1"/>
    <col min="7688" max="7688" width="6.25" style="46" customWidth="1"/>
    <col min="7689" max="7689" width="1" style="46" customWidth="1"/>
    <col min="7690" max="7690" width="4.75" style="46" customWidth="1"/>
    <col min="7691" max="7691" width="7.375" style="46" customWidth="1"/>
    <col min="7692" max="7692" width="4.625" style="46" customWidth="1"/>
    <col min="7693" max="7693" width="0" style="46" hidden="1" customWidth="1"/>
    <col min="7694" max="7936" width="9" style="46"/>
    <col min="7937" max="7939" width="1.875" style="46" customWidth="1"/>
    <col min="7940" max="7940" width="13.875" style="46" customWidth="1"/>
    <col min="7941" max="7941" width="19.5" style="46" customWidth="1"/>
    <col min="7942" max="7942" width="2.125" style="46" customWidth="1"/>
    <col min="7943" max="7943" width="9.375" style="46" customWidth="1"/>
    <col min="7944" max="7944" width="6.25" style="46" customWidth="1"/>
    <col min="7945" max="7945" width="1" style="46" customWidth="1"/>
    <col min="7946" max="7946" width="4.75" style="46" customWidth="1"/>
    <col min="7947" max="7947" width="7.375" style="46" customWidth="1"/>
    <col min="7948" max="7948" width="4.625" style="46" customWidth="1"/>
    <col min="7949" max="7949" width="0" style="46" hidden="1" customWidth="1"/>
    <col min="7950" max="8192" width="9" style="46"/>
    <col min="8193" max="8195" width="1.875" style="46" customWidth="1"/>
    <col min="8196" max="8196" width="13.875" style="46" customWidth="1"/>
    <col min="8197" max="8197" width="19.5" style="46" customWidth="1"/>
    <col min="8198" max="8198" width="2.125" style="46" customWidth="1"/>
    <col min="8199" max="8199" width="9.375" style="46" customWidth="1"/>
    <col min="8200" max="8200" width="6.25" style="46" customWidth="1"/>
    <col min="8201" max="8201" width="1" style="46" customWidth="1"/>
    <col min="8202" max="8202" width="4.75" style="46" customWidth="1"/>
    <col min="8203" max="8203" width="7.375" style="46" customWidth="1"/>
    <col min="8204" max="8204" width="4.625" style="46" customWidth="1"/>
    <col min="8205" max="8205" width="0" style="46" hidden="1" customWidth="1"/>
    <col min="8206" max="8448" width="9" style="46"/>
    <col min="8449" max="8451" width="1.875" style="46" customWidth="1"/>
    <col min="8452" max="8452" width="13.875" style="46" customWidth="1"/>
    <col min="8453" max="8453" width="19.5" style="46" customWidth="1"/>
    <col min="8454" max="8454" width="2.125" style="46" customWidth="1"/>
    <col min="8455" max="8455" width="9.375" style="46" customWidth="1"/>
    <col min="8456" max="8456" width="6.25" style="46" customWidth="1"/>
    <col min="8457" max="8457" width="1" style="46" customWidth="1"/>
    <col min="8458" max="8458" width="4.75" style="46" customWidth="1"/>
    <col min="8459" max="8459" width="7.375" style="46" customWidth="1"/>
    <col min="8460" max="8460" width="4.625" style="46" customWidth="1"/>
    <col min="8461" max="8461" width="0" style="46" hidden="1" customWidth="1"/>
    <col min="8462" max="8704" width="9" style="46"/>
    <col min="8705" max="8707" width="1.875" style="46" customWidth="1"/>
    <col min="8708" max="8708" width="13.875" style="46" customWidth="1"/>
    <col min="8709" max="8709" width="19.5" style="46" customWidth="1"/>
    <col min="8710" max="8710" width="2.125" style="46" customWidth="1"/>
    <col min="8711" max="8711" width="9.375" style="46" customWidth="1"/>
    <col min="8712" max="8712" width="6.25" style="46" customWidth="1"/>
    <col min="8713" max="8713" width="1" style="46" customWidth="1"/>
    <col min="8714" max="8714" width="4.75" style="46" customWidth="1"/>
    <col min="8715" max="8715" width="7.375" style="46" customWidth="1"/>
    <col min="8716" max="8716" width="4.625" style="46" customWidth="1"/>
    <col min="8717" max="8717" width="0" style="46" hidden="1" customWidth="1"/>
    <col min="8718" max="8960" width="9" style="46"/>
    <col min="8961" max="8963" width="1.875" style="46" customWidth="1"/>
    <col min="8964" max="8964" width="13.875" style="46" customWidth="1"/>
    <col min="8965" max="8965" width="19.5" style="46" customWidth="1"/>
    <col min="8966" max="8966" width="2.125" style="46" customWidth="1"/>
    <col min="8967" max="8967" width="9.375" style="46" customWidth="1"/>
    <col min="8968" max="8968" width="6.25" style="46" customWidth="1"/>
    <col min="8969" max="8969" width="1" style="46" customWidth="1"/>
    <col min="8970" max="8970" width="4.75" style="46" customWidth="1"/>
    <col min="8971" max="8971" width="7.375" style="46" customWidth="1"/>
    <col min="8972" max="8972" width="4.625" style="46" customWidth="1"/>
    <col min="8973" max="8973" width="0" style="46" hidden="1" customWidth="1"/>
    <col min="8974" max="9216" width="9" style="46"/>
    <col min="9217" max="9219" width="1.875" style="46" customWidth="1"/>
    <col min="9220" max="9220" width="13.875" style="46" customWidth="1"/>
    <col min="9221" max="9221" width="19.5" style="46" customWidth="1"/>
    <col min="9222" max="9222" width="2.125" style="46" customWidth="1"/>
    <col min="9223" max="9223" width="9.375" style="46" customWidth="1"/>
    <col min="9224" max="9224" width="6.25" style="46" customWidth="1"/>
    <col min="9225" max="9225" width="1" style="46" customWidth="1"/>
    <col min="9226" max="9226" width="4.75" style="46" customWidth="1"/>
    <col min="9227" max="9227" width="7.375" style="46" customWidth="1"/>
    <col min="9228" max="9228" width="4.625" style="46" customWidth="1"/>
    <col min="9229" max="9229" width="0" style="46" hidden="1" customWidth="1"/>
    <col min="9230" max="9472" width="9" style="46"/>
    <col min="9473" max="9475" width="1.875" style="46" customWidth="1"/>
    <col min="9476" max="9476" width="13.875" style="46" customWidth="1"/>
    <col min="9477" max="9477" width="19.5" style="46" customWidth="1"/>
    <col min="9478" max="9478" width="2.125" style="46" customWidth="1"/>
    <col min="9479" max="9479" width="9.375" style="46" customWidth="1"/>
    <col min="9480" max="9480" width="6.25" style="46" customWidth="1"/>
    <col min="9481" max="9481" width="1" style="46" customWidth="1"/>
    <col min="9482" max="9482" width="4.75" style="46" customWidth="1"/>
    <col min="9483" max="9483" width="7.375" style="46" customWidth="1"/>
    <col min="9484" max="9484" width="4.625" style="46" customWidth="1"/>
    <col min="9485" max="9485" width="0" style="46" hidden="1" customWidth="1"/>
    <col min="9486" max="9728" width="9" style="46"/>
    <col min="9729" max="9731" width="1.875" style="46" customWidth="1"/>
    <col min="9732" max="9732" width="13.875" style="46" customWidth="1"/>
    <col min="9733" max="9733" width="19.5" style="46" customWidth="1"/>
    <col min="9734" max="9734" width="2.125" style="46" customWidth="1"/>
    <col min="9735" max="9735" width="9.375" style="46" customWidth="1"/>
    <col min="9736" max="9736" width="6.25" style="46" customWidth="1"/>
    <col min="9737" max="9737" width="1" style="46" customWidth="1"/>
    <col min="9738" max="9738" width="4.75" style="46" customWidth="1"/>
    <col min="9739" max="9739" width="7.375" style="46" customWidth="1"/>
    <col min="9740" max="9740" width="4.625" style="46" customWidth="1"/>
    <col min="9741" max="9741" width="0" style="46" hidden="1" customWidth="1"/>
    <col min="9742" max="9984" width="9" style="46"/>
    <col min="9985" max="9987" width="1.875" style="46" customWidth="1"/>
    <col min="9988" max="9988" width="13.875" style="46" customWidth="1"/>
    <col min="9989" max="9989" width="19.5" style="46" customWidth="1"/>
    <col min="9990" max="9990" width="2.125" style="46" customWidth="1"/>
    <col min="9991" max="9991" width="9.375" style="46" customWidth="1"/>
    <col min="9992" max="9992" width="6.25" style="46" customWidth="1"/>
    <col min="9993" max="9993" width="1" style="46" customWidth="1"/>
    <col min="9994" max="9994" width="4.75" style="46" customWidth="1"/>
    <col min="9995" max="9995" width="7.375" style="46" customWidth="1"/>
    <col min="9996" max="9996" width="4.625" style="46" customWidth="1"/>
    <col min="9997" max="9997" width="0" style="46" hidden="1" customWidth="1"/>
    <col min="9998" max="10240" width="9" style="46"/>
    <col min="10241" max="10243" width="1.875" style="46" customWidth="1"/>
    <col min="10244" max="10244" width="13.875" style="46" customWidth="1"/>
    <col min="10245" max="10245" width="19.5" style="46" customWidth="1"/>
    <col min="10246" max="10246" width="2.125" style="46" customWidth="1"/>
    <col min="10247" max="10247" width="9.375" style="46" customWidth="1"/>
    <col min="10248" max="10248" width="6.25" style="46" customWidth="1"/>
    <col min="10249" max="10249" width="1" style="46" customWidth="1"/>
    <col min="10250" max="10250" width="4.75" style="46" customWidth="1"/>
    <col min="10251" max="10251" width="7.375" style="46" customWidth="1"/>
    <col min="10252" max="10252" width="4.625" style="46" customWidth="1"/>
    <col min="10253" max="10253" width="0" style="46" hidden="1" customWidth="1"/>
    <col min="10254" max="10496" width="9" style="46"/>
    <col min="10497" max="10499" width="1.875" style="46" customWidth="1"/>
    <col min="10500" max="10500" width="13.875" style="46" customWidth="1"/>
    <col min="10501" max="10501" width="19.5" style="46" customWidth="1"/>
    <col min="10502" max="10502" width="2.125" style="46" customWidth="1"/>
    <col min="10503" max="10503" width="9.375" style="46" customWidth="1"/>
    <col min="10504" max="10504" width="6.25" style="46" customWidth="1"/>
    <col min="10505" max="10505" width="1" style="46" customWidth="1"/>
    <col min="10506" max="10506" width="4.75" style="46" customWidth="1"/>
    <col min="10507" max="10507" width="7.375" style="46" customWidth="1"/>
    <col min="10508" max="10508" width="4.625" style="46" customWidth="1"/>
    <col min="10509" max="10509" width="0" style="46" hidden="1" customWidth="1"/>
    <col min="10510" max="10752" width="9" style="46"/>
    <col min="10753" max="10755" width="1.875" style="46" customWidth="1"/>
    <col min="10756" max="10756" width="13.875" style="46" customWidth="1"/>
    <col min="10757" max="10757" width="19.5" style="46" customWidth="1"/>
    <col min="10758" max="10758" width="2.125" style="46" customWidth="1"/>
    <col min="10759" max="10759" width="9.375" style="46" customWidth="1"/>
    <col min="10760" max="10760" width="6.25" style="46" customWidth="1"/>
    <col min="10761" max="10761" width="1" style="46" customWidth="1"/>
    <col min="10762" max="10762" width="4.75" style="46" customWidth="1"/>
    <col min="10763" max="10763" width="7.375" style="46" customWidth="1"/>
    <col min="10764" max="10764" width="4.625" style="46" customWidth="1"/>
    <col min="10765" max="10765" width="0" style="46" hidden="1" customWidth="1"/>
    <col min="10766" max="11008" width="9" style="46"/>
    <col min="11009" max="11011" width="1.875" style="46" customWidth="1"/>
    <col min="11012" max="11012" width="13.875" style="46" customWidth="1"/>
    <col min="11013" max="11013" width="19.5" style="46" customWidth="1"/>
    <col min="11014" max="11014" width="2.125" style="46" customWidth="1"/>
    <col min="11015" max="11015" width="9.375" style="46" customWidth="1"/>
    <col min="11016" max="11016" width="6.25" style="46" customWidth="1"/>
    <col min="11017" max="11017" width="1" style="46" customWidth="1"/>
    <col min="11018" max="11018" width="4.75" style="46" customWidth="1"/>
    <col min="11019" max="11019" width="7.375" style="46" customWidth="1"/>
    <col min="11020" max="11020" width="4.625" style="46" customWidth="1"/>
    <col min="11021" max="11021" width="0" style="46" hidden="1" customWidth="1"/>
    <col min="11022" max="11264" width="9" style="46"/>
    <col min="11265" max="11267" width="1.875" style="46" customWidth="1"/>
    <col min="11268" max="11268" width="13.875" style="46" customWidth="1"/>
    <col min="11269" max="11269" width="19.5" style="46" customWidth="1"/>
    <col min="11270" max="11270" width="2.125" style="46" customWidth="1"/>
    <col min="11271" max="11271" width="9.375" style="46" customWidth="1"/>
    <col min="11272" max="11272" width="6.25" style="46" customWidth="1"/>
    <col min="11273" max="11273" width="1" style="46" customWidth="1"/>
    <col min="11274" max="11274" width="4.75" style="46" customWidth="1"/>
    <col min="11275" max="11275" width="7.375" style="46" customWidth="1"/>
    <col min="11276" max="11276" width="4.625" style="46" customWidth="1"/>
    <col min="11277" max="11277" width="0" style="46" hidden="1" customWidth="1"/>
    <col min="11278" max="11520" width="9" style="46"/>
    <col min="11521" max="11523" width="1.875" style="46" customWidth="1"/>
    <col min="11524" max="11524" width="13.875" style="46" customWidth="1"/>
    <col min="11525" max="11525" width="19.5" style="46" customWidth="1"/>
    <col min="11526" max="11526" width="2.125" style="46" customWidth="1"/>
    <col min="11527" max="11527" width="9.375" style="46" customWidth="1"/>
    <col min="11528" max="11528" width="6.25" style="46" customWidth="1"/>
    <col min="11529" max="11529" width="1" style="46" customWidth="1"/>
    <col min="11530" max="11530" width="4.75" style="46" customWidth="1"/>
    <col min="11531" max="11531" width="7.375" style="46" customWidth="1"/>
    <col min="11532" max="11532" width="4.625" style="46" customWidth="1"/>
    <col min="11533" max="11533" width="0" style="46" hidden="1" customWidth="1"/>
    <col min="11534" max="11776" width="9" style="46"/>
    <col min="11777" max="11779" width="1.875" style="46" customWidth="1"/>
    <col min="11780" max="11780" width="13.875" style="46" customWidth="1"/>
    <col min="11781" max="11781" width="19.5" style="46" customWidth="1"/>
    <col min="11782" max="11782" width="2.125" style="46" customWidth="1"/>
    <col min="11783" max="11783" width="9.375" style="46" customWidth="1"/>
    <col min="11784" max="11784" width="6.25" style="46" customWidth="1"/>
    <col min="11785" max="11785" width="1" style="46" customWidth="1"/>
    <col min="11786" max="11786" width="4.75" style="46" customWidth="1"/>
    <col min="11787" max="11787" width="7.375" style="46" customWidth="1"/>
    <col min="11788" max="11788" width="4.625" style="46" customWidth="1"/>
    <col min="11789" max="11789" width="0" style="46" hidden="1" customWidth="1"/>
    <col min="11790" max="12032" width="9" style="46"/>
    <col min="12033" max="12035" width="1.875" style="46" customWidth="1"/>
    <col min="12036" max="12036" width="13.875" style="46" customWidth="1"/>
    <col min="12037" max="12037" width="19.5" style="46" customWidth="1"/>
    <col min="12038" max="12038" width="2.125" style="46" customWidth="1"/>
    <col min="12039" max="12039" width="9.375" style="46" customWidth="1"/>
    <col min="12040" max="12040" width="6.25" style="46" customWidth="1"/>
    <col min="12041" max="12041" width="1" style="46" customWidth="1"/>
    <col min="12042" max="12042" width="4.75" style="46" customWidth="1"/>
    <col min="12043" max="12043" width="7.375" style="46" customWidth="1"/>
    <col min="12044" max="12044" width="4.625" style="46" customWidth="1"/>
    <col min="12045" max="12045" width="0" style="46" hidden="1" customWidth="1"/>
    <col min="12046" max="12288" width="9" style="46"/>
    <col min="12289" max="12291" width="1.875" style="46" customWidth="1"/>
    <col min="12292" max="12292" width="13.875" style="46" customWidth="1"/>
    <col min="12293" max="12293" width="19.5" style="46" customWidth="1"/>
    <col min="12294" max="12294" width="2.125" style="46" customWidth="1"/>
    <col min="12295" max="12295" width="9.375" style="46" customWidth="1"/>
    <col min="12296" max="12296" width="6.25" style="46" customWidth="1"/>
    <col min="12297" max="12297" width="1" style="46" customWidth="1"/>
    <col min="12298" max="12298" width="4.75" style="46" customWidth="1"/>
    <col min="12299" max="12299" width="7.375" style="46" customWidth="1"/>
    <col min="12300" max="12300" width="4.625" style="46" customWidth="1"/>
    <col min="12301" max="12301" width="0" style="46" hidden="1" customWidth="1"/>
    <col min="12302" max="12544" width="9" style="46"/>
    <col min="12545" max="12547" width="1.875" style="46" customWidth="1"/>
    <col min="12548" max="12548" width="13.875" style="46" customWidth="1"/>
    <col min="12549" max="12549" width="19.5" style="46" customWidth="1"/>
    <col min="12550" max="12550" width="2.125" style="46" customWidth="1"/>
    <col min="12551" max="12551" width="9.375" style="46" customWidth="1"/>
    <col min="12552" max="12552" width="6.25" style="46" customWidth="1"/>
    <col min="12553" max="12553" width="1" style="46" customWidth="1"/>
    <col min="12554" max="12554" width="4.75" style="46" customWidth="1"/>
    <col min="12555" max="12555" width="7.375" style="46" customWidth="1"/>
    <col min="12556" max="12556" width="4.625" style="46" customWidth="1"/>
    <col min="12557" max="12557" width="0" style="46" hidden="1" customWidth="1"/>
    <col min="12558" max="12800" width="9" style="46"/>
    <col min="12801" max="12803" width="1.875" style="46" customWidth="1"/>
    <col min="12804" max="12804" width="13.875" style="46" customWidth="1"/>
    <col min="12805" max="12805" width="19.5" style="46" customWidth="1"/>
    <col min="12806" max="12806" width="2.125" style="46" customWidth="1"/>
    <col min="12807" max="12807" width="9.375" style="46" customWidth="1"/>
    <col min="12808" max="12808" width="6.25" style="46" customWidth="1"/>
    <col min="12809" max="12809" width="1" style="46" customWidth="1"/>
    <col min="12810" max="12810" width="4.75" style="46" customWidth="1"/>
    <col min="12811" max="12811" width="7.375" style="46" customWidth="1"/>
    <col min="12812" max="12812" width="4.625" style="46" customWidth="1"/>
    <col min="12813" max="12813" width="0" style="46" hidden="1" customWidth="1"/>
    <col min="12814" max="13056" width="9" style="46"/>
    <col min="13057" max="13059" width="1.875" style="46" customWidth="1"/>
    <col min="13060" max="13060" width="13.875" style="46" customWidth="1"/>
    <col min="13061" max="13061" width="19.5" style="46" customWidth="1"/>
    <col min="13062" max="13062" width="2.125" style="46" customWidth="1"/>
    <col min="13063" max="13063" width="9.375" style="46" customWidth="1"/>
    <col min="13064" max="13064" width="6.25" style="46" customWidth="1"/>
    <col min="13065" max="13065" width="1" style="46" customWidth="1"/>
    <col min="13066" max="13066" width="4.75" style="46" customWidth="1"/>
    <col min="13067" max="13067" width="7.375" style="46" customWidth="1"/>
    <col min="13068" max="13068" width="4.625" style="46" customWidth="1"/>
    <col min="13069" max="13069" width="0" style="46" hidden="1" customWidth="1"/>
    <col min="13070" max="13312" width="9" style="46"/>
    <col min="13313" max="13315" width="1.875" style="46" customWidth="1"/>
    <col min="13316" max="13316" width="13.875" style="46" customWidth="1"/>
    <col min="13317" max="13317" width="19.5" style="46" customWidth="1"/>
    <col min="13318" max="13318" width="2.125" style="46" customWidth="1"/>
    <col min="13319" max="13319" width="9.375" style="46" customWidth="1"/>
    <col min="13320" max="13320" width="6.25" style="46" customWidth="1"/>
    <col min="13321" max="13321" width="1" style="46" customWidth="1"/>
    <col min="13322" max="13322" width="4.75" style="46" customWidth="1"/>
    <col min="13323" max="13323" width="7.375" style="46" customWidth="1"/>
    <col min="13324" max="13324" width="4.625" style="46" customWidth="1"/>
    <col min="13325" max="13325" width="0" style="46" hidden="1" customWidth="1"/>
    <col min="13326" max="13568" width="9" style="46"/>
    <col min="13569" max="13571" width="1.875" style="46" customWidth="1"/>
    <col min="13572" max="13572" width="13.875" style="46" customWidth="1"/>
    <col min="13573" max="13573" width="19.5" style="46" customWidth="1"/>
    <col min="13574" max="13574" width="2.125" style="46" customWidth="1"/>
    <col min="13575" max="13575" width="9.375" style="46" customWidth="1"/>
    <col min="13576" max="13576" width="6.25" style="46" customWidth="1"/>
    <col min="13577" max="13577" width="1" style="46" customWidth="1"/>
    <col min="13578" max="13578" width="4.75" style="46" customWidth="1"/>
    <col min="13579" max="13579" width="7.375" style="46" customWidth="1"/>
    <col min="13580" max="13580" width="4.625" style="46" customWidth="1"/>
    <col min="13581" max="13581" width="0" style="46" hidden="1" customWidth="1"/>
    <col min="13582" max="13824" width="9" style="46"/>
    <col min="13825" max="13827" width="1.875" style="46" customWidth="1"/>
    <col min="13828" max="13828" width="13.875" style="46" customWidth="1"/>
    <col min="13829" max="13829" width="19.5" style="46" customWidth="1"/>
    <col min="13830" max="13830" width="2.125" style="46" customWidth="1"/>
    <col min="13831" max="13831" width="9.375" style="46" customWidth="1"/>
    <col min="13832" max="13832" width="6.25" style="46" customWidth="1"/>
    <col min="13833" max="13833" width="1" style="46" customWidth="1"/>
    <col min="13834" max="13834" width="4.75" style="46" customWidth="1"/>
    <col min="13835" max="13835" width="7.375" style="46" customWidth="1"/>
    <col min="13836" max="13836" width="4.625" style="46" customWidth="1"/>
    <col min="13837" max="13837" width="0" style="46" hidden="1" customWidth="1"/>
    <col min="13838" max="14080" width="9" style="46"/>
    <col min="14081" max="14083" width="1.875" style="46" customWidth="1"/>
    <col min="14084" max="14084" width="13.875" style="46" customWidth="1"/>
    <col min="14085" max="14085" width="19.5" style="46" customWidth="1"/>
    <col min="14086" max="14086" width="2.125" style="46" customWidth="1"/>
    <col min="14087" max="14087" width="9.375" style="46" customWidth="1"/>
    <col min="14088" max="14088" width="6.25" style="46" customWidth="1"/>
    <col min="14089" max="14089" width="1" style="46" customWidth="1"/>
    <col min="14090" max="14090" width="4.75" style="46" customWidth="1"/>
    <col min="14091" max="14091" width="7.375" style="46" customWidth="1"/>
    <col min="14092" max="14092" width="4.625" style="46" customWidth="1"/>
    <col min="14093" max="14093" width="0" style="46" hidden="1" customWidth="1"/>
    <col min="14094" max="14336" width="9" style="46"/>
    <col min="14337" max="14339" width="1.875" style="46" customWidth="1"/>
    <col min="14340" max="14340" width="13.875" style="46" customWidth="1"/>
    <col min="14341" max="14341" width="19.5" style="46" customWidth="1"/>
    <col min="14342" max="14342" width="2.125" style="46" customWidth="1"/>
    <col min="14343" max="14343" width="9.375" style="46" customWidth="1"/>
    <col min="14344" max="14344" width="6.25" style="46" customWidth="1"/>
    <col min="14345" max="14345" width="1" style="46" customWidth="1"/>
    <col min="14346" max="14346" width="4.75" style="46" customWidth="1"/>
    <col min="14347" max="14347" width="7.375" style="46" customWidth="1"/>
    <col min="14348" max="14348" width="4.625" style="46" customWidth="1"/>
    <col min="14349" max="14349" width="0" style="46" hidden="1" customWidth="1"/>
    <col min="14350" max="14592" width="9" style="46"/>
    <col min="14593" max="14595" width="1.875" style="46" customWidth="1"/>
    <col min="14596" max="14596" width="13.875" style="46" customWidth="1"/>
    <col min="14597" max="14597" width="19.5" style="46" customWidth="1"/>
    <col min="14598" max="14598" width="2.125" style="46" customWidth="1"/>
    <col min="14599" max="14599" width="9.375" style="46" customWidth="1"/>
    <col min="14600" max="14600" width="6.25" style="46" customWidth="1"/>
    <col min="14601" max="14601" width="1" style="46" customWidth="1"/>
    <col min="14602" max="14602" width="4.75" style="46" customWidth="1"/>
    <col min="14603" max="14603" width="7.375" style="46" customWidth="1"/>
    <col min="14604" max="14604" width="4.625" style="46" customWidth="1"/>
    <col min="14605" max="14605" width="0" style="46" hidden="1" customWidth="1"/>
    <col min="14606" max="14848" width="9" style="46"/>
    <col min="14849" max="14851" width="1.875" style="46" customWidth="1"/>
    <col min="14852" max="14852" width="13.875" style="46" customWidth="1"/>
    <col min="14853" max="14853" width="19.5" style="46" customWidth="1"/>
    <col min="14854" max="14854" width="2.125" style="46" customWidth="1"/>
    <col min="14855" max="14855" width="9.375" style="46" customWidth="1"/>
    <col min="14856" max="14856" width="6.25" style="46" customWidth="1"/>
    <col min="14857" max="14857" width="1" style="46" customWidth="1"/>
    <col min="14858" max="14858" width="4.75" style="46" customWidth="1"/>
    <col min="14859" max="14859" width="7.375" style="46" customWidth="1"/>
    <col min="14860" max="14860" width="4.625" style="46" customWidth="1"/>
    <col min="14861" max="14861" width="0" style="46" hidden="1" customWidth="1"/>
    <col min="14862" max="15104" width="9" style="46"/>
    <col min="15105" max="15107" width="1.875" style="46" customWidth="1"/>
    <col min="15108" max="15108" width="13.875" style="46" customWidth="1"/>
    <col min="15109" max="15109" width="19.5" style="46" customWidth="1"/>
    <col min="15110" max="15110" width="2.125" style="46" customWidth="1"/>
    <col min="15111" max="15111" width="9.375" style="46" customWidth="1"/>
    <col min="15112" max="15112" width="6.25" style="46" customWidth="1"/>
    <col min="15113" max="15113" width="1" style="46" customWidth="1"/>
    <col min="15114" max="15114" width="4.75" style="46" customWidth="1"/>
    <col min="15115" max="15115" width="7.375" style="46" customWidth="1"/>
    <col min="15116" max="15116" width="4.625" style="46" customWidth="1"/>
    <col min="15117" max="15117" width="0" style="46" hidden="1" customWidth="1"/>
    <col min="15118" max="15360" width="9" style="46"/>
    <col min="15361" max="15363" width="1.875" style="46" customWidth="1"/>
    <col min="15364" max="15364" width="13.875" style="46" customWidth="1"/>
    <col min="15365" max="15365" width="19.5" style="46" customWidth="1"/>
    <col min="15366" max="15366" width="2.125" style="46" customWidth="1"/>
    <col min="15367" max="15367" width="9.375" style="46" customWidth="1"/>
    <col min="15368" max="15368" width="6.25" style="46" customWidth="1"/>
    <col min="15369" max="15369" width="1" style="46" customWidth="1"/>
    <col min="15370" max="15370" width="4.75" style="46" customWidth="1"/>
    <col min="15371" max="15371" width="7.375" style="46" customWidth="1"/>
    <col min="15372" max="15372" width="4.625" style="46" customWidth="1"/>
    <col min="15373" max="15373" width="0" style="46" hidden="1" customWidth="1"/>
    <col min="15374" max="15616" width="9" style="46"/>
    <col min="15617" max="15619" width="1.875" style="46" customWidth="1"/>
    <col min="15620" max="15620" width="13.875" style="46" customWidth="1"/>
    <col min="15621" max="15621" width="19.5" style="46" customWidth="1"/>
    <col min="15622" max="15622" width="2.125" style="46" customWidth="1"/>
    <col min="15623" max="15623" width="9.375" style="46" customWidth="1"/>
    <col min="15624" max="15624" width="6.25" style="46" customWidth="1"/>
    <col min="15625" max="15625" width="1" style="46" customWidth="1"/>
    <col min="15626" max="15626" width="4.75" style="46" customWidth="1"/>
    <col min="15627" max="15627" width="7.375" style="46" customWidth="1"/>
    <col min="15628" max="15628" width="4.625" style="46" customWidth="1"/>
    <col min="15629" max="15629" width="0" style="46" hidden="1" customWidth="1"/>
    <col min="15630" max="15872" width="9" style="46"/>
    <col min="15873" max="15875" width="1.875" style="46" customWidth="1"/>
    <col min="15876" max="15876" width="13.875" style="46" customWidth="1"/>
    <col min="15877" max="15877" width="19.5" style="46" customWidth="1"/>
    <col min="15878" max="15878" width="2.125" style="46" customWidth="1"/>
    <col min="15879" max="15879" width="9.375" style="46" customWidth="1"/>
    <col min="15880" max="15880" width="6.25" style="46" customWidth="1"/>
    <col min="15881" max="15881" width="1" style="46" customWidth="1"/>
    <col min="15882" max="15882" width="4.75" style="46" customWidth="1"/>
    <col min="15883" max="15883" width="7.375" style="46" customWidth="1"/>
    <col min="15884" max="15884" width="4.625" style="46" customWidth="1"/>
    <col min="15885" max="15885" width="0" style="46" hidden="1" customWidth="1"/>
    <col min="15886" max="16128" width="9" style="46"/>
    <col min="16129" max="16131" width="1.875" style="46" customWidth="1"/>
    <col min="16132" max="16132" width="13.875" style="46" customWidth="1"/>
    <col min="16133" max="16133" width="19.5" style="46" customWidth="1"/>
    <col min="16134" max="16134" width="2.125" style="46" customWidth="1"/>
    <col min="16135" max="16135" width="9.375" style="46" customWidth="1"/>
    <col min="16136" max="16136" width="6.25" style="46" customWidth="1"/>
    <col min="16137" max="16137" width="1" style="46" customWidth="1"/>
    <col min="16138" max="16138" width="4.75" style="46" customWidth="1"/>
    <col min="16139" max="16139" width="7.375" style="46" customWidth="1"/>
    <col min="16140" max="16140" width="4.625" style="46" customWidth="1"/>
    <col min="16141" max="16141" width="0" style="46" hidden="1" customWidth="1"/>
    <col min="16142" max="16384" width="9" style="46"/>
  </cols>
  <sheetData>
    <row r="1" spans="1:13" ht="8.85" customHeight="1" x14ac:dyDescent="0.25"/>
    <row r="2" spans="1:13" x14ac:dyDescent="0.25">
      <c r="K2" s="45"/>
      <c r="L2" s="45"/>
    </row>
    <row r="3" spans="1:13" ht="0.95" customHeight="1" x14ac:dyDescent="0.25"/>
    <row r="4" spans="1:13" ht="16.899999999999999" customHeight="1" x14ac:dyDescent="0.25">
      <c r="A4" s="193" t="s">
        <v>970</v>
      </c>
      <c r="B4" s="45"/>
      <c r="C4" s="45"/>
      <c r="D4" s="45"/>
      <c r="E4" s="45"/>
      <c r="F4" s="45"/>
      <c r="G4" s="45"/>
      <c r="H4" s="45"/>
      <c r="I4" s="45"/>
      <c r="J4" s="45"/>
      <c r="K4" s="45"/>
      <c r="L4" s="45"/>
      <c r="M4" s="45"/>
    </row>
    <row r="5" spans="1:13" ht="18" customHeight="1" x14ac:dyDescent="0.25">
      <c r="A5" s="193" t="s">
        <v>971</v>
      </c>
      <c r="B5" s="45"/>
      <c r="C5" s="45"/>
      <c r="D5" s="45"/>
      <c r="E5" s="45"/>
      <c r="F5" s="45"/>
      <c r="G5" s="45"/>
      <c r="H5" s="45"/>
      <c r="I5" s="45"/>
      <c r="J5" s="45"/>
      <c r="K5" s="45"/>
      <c r="L5" s="45"/>
      <c r="M5" s="45"/>
    </row>
    <row r="6" spans="1:13" ht="18" customHeight="1" x14ac:dyDescent="0.25">
      <c r="A6" s="194" t="s">
        <v>13</v>
      </c>
      <c r="B6" s="45"/>
      <c r="C6" s="45"/>
      <c r="D6" s="45"/>
      <c r="E6" s="45"/>
      <c r="F6" s="45"/>
      <c r="G6" s="45"/>
      <c r="H6" s="45"/>
      <c r="I6" s="45"/>
      <c r="J6" s="45"/>
      <c r="K6" s="45"/>
      <c r="L6" s="45"/>
      <c r="M6" s="45"/>
    </row>
    <row r="7" spans="1:13" ht="16.899999999999999" customHeight="1" x14ac:dyDescent="0.25">
      <c r="A7" s="194" t="s">
        <v>0</v>
      </c>
      <c r="B7" s="45"/>
      <c r="C7" s="45"/>
      <c r="D7" s="45"/>
      <c r="E7" s="45"/>
      <c r="F7" s="45"/>
      <c r="G7" s="45"/>
      <c r="H7" s="45"/>
      <c r="I7" s="45"/>
      <c r="J7" s="45"/>
      <c r="K7" s="45"/>
      <c r="L7" s="45"/>
      <c r="M7" s="45"/>
    </row>
    <row r="8" spans="1:13" ht="16.899999999999999" customHeight="1" x14ac:dyDescent="0.25">
      <c r="A8" s="194" t="s">
        <v>15</v>
      </c>
      <c r="B8" s="45"/>
      <c r="C8" s="45"/>
      <c r="D8" s="45"/>
      <c r="E8" s="45"/>
      <c r="F8" s="45"/>
      <c r="G8" s="45"/>
      <c r="H8" s="45"/>
      <c r="I8" s="45"/>
      <c r="J8" s="45"/>
      <c r="K8" s="45"/>
      <c r="L8" s="45"/>
      <c r="M8" s="45"/>
    </row>
    <row r="9" spans="1:13" ht="409.6" hidden="1" customHeight="1" x14ac:dyDescent="0.25"/>
    <row r="10" spans="1:13" ht="1.7" customHeight="1" x14ac:dyDescent="0.25"/>
    <row r="11" spans="1:13" ht="22.5" customHeight="1" x14ac:dyDescent="0.25">
      <c r="A11" s="134" t="s">
        <v>972</v>
      </c>
      <c r="B11" s="45"/>
      <c r="C11" s="45"/>
      <c r="D11" s="45"/>
      <c r="E11" s="45"/>
      <c r="F11" s="45"/>
      <c r="G11" s="45"/>
      <c r="H11" s="45"/>
      <c r="I11" s="45"/>
      <c r="J11" s="45"/>
      <c r="K11" s="45"/>
      <c r="L11" s="45"/>
      <c r="M11" s="45"/>
    </row>
    <row r="12" spans="1:13" ht="18" customHeight="1" x14ac:dyDescent="0.25">
      <c r="A12" s="80" t="s">
        <v>973</v>
      </c>
      <c r="B12" s="45"/>
      <c r="C12" s="45"/>
      <c r="D12" s="45"/>
      <c r="E12" s="45"/>
      <c r="F12" s="45"/>
      <c r="G12" s="45"/>
      <c r="H12" s="45"/>
      <c r="I12" s="45"/>
      <c r="J12" s="45"/>
      <c r="K12" s="45"/>
      <c r="L12" s="45"/>
      <c r="M12" s="45"/>
    </row>
    <row r="13" spans="1:13" ht="21" x14ac:dyDescent="0.25">
      <c r="A13" s="123"/>
      <c r="B13" s="91" t="s">
        <v>959</v>
      </c>
      <c r="C13" s="45"/>
      <c r="D13" s="45"/>
      <c r="E13" s="45"/>
      <c r="F13" s="45"/>
      <c r="G13" s="45"/>
      <c r="H13" s="139" t="s">
        <v>32</v>
      </c>
      <c r="I13" s="140">
        <v>13000000</v>
      </c>
      <c r="J13" s="45"/>
      <c r="K13" s="45"/>
      <c r="L13" s="83" t="s">
        <v>34</v>
      </c>
      <c r="M13" s="45"/>
    </row>
    <row r="14" spans="1:13" ht="21" x14ac:dyDescent="0.25">
      <c r="A14" s="123"/>
      <c r="B14" s="123"/>
      <c r="C14" s="123"/>
      <c r="D14" s="91" t="s">
        <v>974</v>
      </c>
      <c r="E14" s="45"/>
      <c r="F14" s="45"/>
      <c r="G14" s="45"/>
      <c r="H14" s="84"/>
      <c r="I14" s="91"/>
      <c r="J14" s="45"/>
      <c r="K14" s="45"/>
      <c r="L14" s="91"/>
      <c r="M14" s="45"/>
    </row>
    <row r="15" spans="1:13" ht="21" x14ac:dyDescent="0.25">
      <c r="A15" s="123"/>
      <c r="B15" s="91" t="s">
        <v>960</v>
      </c>
      <c r="C15" s="45"/>
      <c r="D15" s="45"/>
      <c r="E15" s="45"/>
      <c r="F15" s="45"/>
      <c r="G15" s="45"/>
      <c r="H15" s="139" t="s">
        <v>32</v>
      </c>
      <c r="I15" s="140">
        <v>1800000</v>
      </c>
      <c r="J15" s="45"/>
      <c r="K15" s="45"/>
      <c r="L15" s="83" t="s">
        <v>34</v>
      </c>
      <c r="M15" s="45"/>
    </row>
    <row r="16" spans="1:13" ht="21" x14ac:dyDescent="0.25">
      <c r="A16" s="123"/>
      <c r="B16" s="123"/>
      <c r="C16" s="123"/>
      <c r="D16" s="91" t="s">
        <v>975</v>
      </c>
      <c r="E16" s="45"/>
      <c r="F16" s="45"/>
      <c r="G16" s="45"/>
      <c r="H16" s="84"/>
      <c r="I16" s="91"/>
      <c r="J16" s="45"/>
      <c r="K16" s="45"/>
      <c r="L16" s="91"/>
      <c r="M16" s="45"/>
    </row>
    <row r="17" spans="1:13" ht="21" x14ac:dyDescent="0.25">
      <c r="A17" s="123"/>
      <c r="B17" s="91" t="s">
        <v>265</v>
      </c>
      <c r="C17" s="45"/>
      <c r="D17" s="45"/>
      <c r="E17" s="45"/>
      <c r="F17" s="45"/>
      <c r="G17" s="45"/>
      <c r="H17" s="139" t="s">
        <v>94</v>
      </c>
      <c r="I17" s="140">
        <v>900000</v>
      </c>
      <c r="J17" s="45"/>
      <c r="K17" s="45"/>
      <c r="L17" s="83" t="s">
        <v>34</v>
      </c>
      <c r="M17" s="45"/>
    </row>
    <row r="18" spans="1:13" ht="21" x14ac:dyDescent="0.25">
      <c r="A18" s="123"/>
      <c r="B18" s="123"/>
      <c r="C18" s="91" t="s">
        <v>961</v>
      </c>
      <c r="D18" s="45"/>
      <c r="E18" s="45"/>
      <c r="F18" s="45"/>
      <c r="G18" s="45"/>
      <c r="H18" s="139" t="s">
        <v>32</v>
      </c>
      <c r="I18" s="140">
        <v>900000</v>
      </c>
      <c r="J18" s="45"/>
      <c r="K18" s="45"/>
      <c r="L18" s="83" t="s">
        <v>34</v>
      </c>
      <c r="M18" s="45"/>
    </row>
    <row r="19" spans="1:13" ht="21" x14ac:dyDescent="0.25">
      <c r="A19" s="123"/>
      <c r="B19" s="123"/>
      <c r="C19" s="123"/>
      <c r="D19" s="91" t="s">
        <v>974</v>
      </c>
      <c r="E19" s="45"/>
      <c r="F19" s="45"/>
      <c r="G19" s="45"/>
      <c r="H19" s="84"/>
      <c r="I19" s="91"/>
      <c r="J19" s="45"/>
      <c r="K19" s="45"/>
      <c r="L19" s="91"/>
      <c r="M19" s="45"/>
    </row>
    <row r="20" spans="1:13" ht="21" x14ac:dyDescent="0.25">
      <c r="A20" s="123"/>
      <c r="B20" s="91" t="s">
        <v>962</v>
      </c>
      <c r="C20" s="45"/>
      <c r="D20" s="45"/>
      <c r="E20" s="45"/>
      <c r="F20" s="45"/>
      <c r="G20" s="45"/>
      <c r="H20" s="139" t="s">
        <v>32</v>
      </c>
      <c r="I20" s="140">
        <v>10000</v>
      </c>
      <c r="J20" s="45"/>
      <c r="K20" s="45"/>
      <c r="L20" s="83" t="s">
        <v>34</v>
      </c>
      <c r="M20" s="45"/>
    </row>
    <row r="21" spans="1:13" ht="21" x14ac:dyDescent="0.25">
      <c r="A21" s="123"/>
      <c r="B21" s="123"/>
      <c r="C21" s="123"/>
      <c r="D21" s="91" t="s">
        <v>976</v>
      </c>
      <c r="E21" s="45"/>
      <c r="F21" s="45"/>
      <c r="G21" s="45"/>
      <c r="H21" s="84"/>
      <c r="I21" s="91"/>
      <c r="J21" s="45"/>
      <c r="K21" s="45"/>
      <c r="L21" s="91"/>
      <c r="M21" s="45"/>
    </row>
    <row r="22" spans="1:13" ht="21.75" customHeight="1" x14ac:dyDescent="0.25">
      <c r="A22" s="134" t="s">
        <v>977</v>
      </c>
      <c r="B22" s="45"/>
      <c r="C22" s="45"/>
      <c r="D22" s="45"/>
      <c r="E22" s="45"/>
      <c r="F22" s="45"/>
      <c r="G22" s="45"/>
      <c r="H22" s="45"/>
      <c r="I22" s="45"/>
      <c r="J22" s="45"/>
      <c r="K22" s="45"/>
      <c r="L22" s="45"/>
      <c r="M22" s="45"/>
    </row>
    <row r="23" spans="1:13" ht="21" x14ac:dyDescent="0.25">
      <c r="A23" s="123"/>
      <c r="B23" s="91" t="s">
        <v>964</v>
      </c>
      <c r="C23" s="45"/>
      <c r="D23" s="45"/>
      <c r="E23" s="45"/>
      <c r="F23" s="45"/>
      <c r="G23" s="45"/>
      <c r="H23" s="139" t="s">
        <v>32</v>
      </c>
      <c r="I23" s="140">
        <v>3600000</v>
      </c>
      <c r="J23" s="45"/>
      <c r="K23" s="45"/>
      <c r="L23" s="83" t="s">
        <v>34</v>
      </c>
      <c r="M23" s="45"/>
    </row>
    <row r="24" spans="1:13" ht="21" x14ac:dyDescent="0.25">
      <c r="A24" s="123"/>
      <c r="B24" s="91" t="s">
        <v>978</v>
      </c>
      <c r="C24" s="45"/>
      <c r="D24" s="45"/>
      <c r="E24" s="45"/>
      <c r="F24" s="45"/>
      <c r="G24" s="45"/>
      <c r="H24" s="139" t="s">
        <v>32</v>
      </c>
      <c r="I24" s="140">
        <v>6000000</v>
      </c>
      <c r="J24" s="45"/>
      <c r="K24" s="45"/>
      <c r="L24" s="83" t="s">
        <v>34</v>
      </c>
      <c r="M24" s="45"/>
    </row>
    <row r="25" spans="1:13" ht="21" x14ac:dyDescent="0.25">
      <c r="A25" s="123"/>
      <c r="B25" s="91" t="s">
        <v>966</v>
      </c>
      <c r="C25" s="45"/>
      <c r="D25" s="45"/>
      <c r="E25" s="45"/>
      <c r="F25" s="45"/>
      <c r="G25" s="45"/>
      <c r="H25" s="139" t="s">
        <v>32</v>
      </c>
      <c r="I25" s="140">
        <v>2400000</v>
      </c>
      <c r="J25" s="45"/>
      <c r="K25" s="45"/>
      <c r="L25" s="83" t="s">
        <v>34</v>
      </c>
      <c r="M25" s="45"/>
    </row>
  </sheetData>
  <sheetProtection algorithmName="SHA-512" hashValue="YbbfL2Et04DXG13mdEg82n9pPOR7wLP3wpf5c9KdvfFLfYQ6Q2qSo9J5F8e/xC0HNgAl/vO3O88fV357PHjRHA==" saltValue="dVs1PD8QiJo1xrOgU6p8UQ==" spinCount="100000" sheet="1" objects="1" scenarios="1"/>
  <mergeCells count="45">
    <mergeCell ref="B24:G24"/>
    <mergeCell ref="I24:K24"/>
    <mergeCell ref="L24:M24"/>
    <mergeCell ref="B25:G25"/>
    <mergeCell ref="I25:K25"/>
    <mergeCell ref="L25:M25"/>
    <mergeCell ref="D21:G21"/>
    <mergeCell ref="I21:K21"/>
    <mergeCell ref="L21:M21"/>
    <mergeCell ref="A22:M22"/>
    <mergeCell ref="B23:G23"/>
    <mergeCell ref="I23:K23"/>
    <mergeCell ref="L23:M23"/>
    <mergeCell ref="D19:G19"/>
    <mergeCell ref="I19:K19"/>
    <mergeCell ref="L19:M19"/>
    <mergeCell ref="B20:G20"/>
    <mergeCell ref="I20:K20"/>
    <mergeCell ref="L20:M20"/>
    <mergeCell ref="B17:G17"/>
    <mergeCell ref="I17:K17"/>
    <mergeCell ref="L17:M17"/>
    <mergeCell ref="C18:G18"/>
    <mergeCell ref="I18:K18"/>
    <mergeCell ref="L18:M18"/>
    <mergeCell ref="B15:G15"/>
    <mergeCell ref="I15:K15"/>
    <mergeCell ref="L15:M15"/>
    <mergeCell ref="D16:G16"/>
    <mergeCell ref="I16:K16"/>
    <mergeCell ref="L16:M16"/>
    <mergeCell ref="D14:G14"/>
    <mergeCell ref="I14:K14"/>
    <mergeCell ref="L14:M14"/>
    <mergeCell ref="K2:L2"/>
    <mergeCell ref="A4:M4"/>
    <mergeCell ref="A5:M5"/>
    <mergeCell ref="A6:M6"/>
    <mergeCell ref="A7:M7"/>
    <mergeCell ref="A8:M8"/>
    <mergeCell ref="A11:M11"/>
    <mergeCell ref="A12:M12"/>
    <mergeCell ref="B13:G13"/>
    <mergeCell ref="I13:K13"/>
    <mergeCell ref="L13:M13"/>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FB661-1414-486B-9BF5-06F96A6A56E9}">
  <dimension ref="A1:O115"/>
  <sheetViews>
    <sheetView showGridLines="0" topLeftCell="B4" zoomScaleNormal="100" zoomScaleSheetLayoutView="100" workbookViewId="0">
      <selection activeCell="A5" sqref="A5:O5"/>
    </sheetView>
  </sheetViews>
  <sheetFormatPr defaultRowHeight="13.5" x14ac:dyDescent="0.25"/>
  <cols>
    <col min="1" max="1" width="0" style="46" hidden="1" customWidth="1"/>
    <col min="2" max="2" width="1.75" style="46" customWidth="1"/>
    <col min="3" max="5" width="1.875" style="46" customWidth="1"/>
    <col min="6" max="6" width="17.875" style="46" customWidth="1"/>
    <col min="7" max="7" width="16.625" style="46" customWidth="1"/>
    <col min="8" max="8" width="4.125" style="46" customWidth="1"/>
    <col min="9" max="9" width="7.625" style="46" customWidth="1"/>
    <col min="10" max="10" width="6.125" style="46" customWidth="1"/>
    <col min="11" max="11" width="0.125" style="46" customWidth="1"/>
    <col min="12" max="12" width="5" style="46" customWidth="1"/>
    <col min="13" max="13" width="7.25" style="46" customWidth="1"/>
    <col min="14" max="14" width="3.75" style="46" customWidth="1"/>
    <col min="15" max="15" width="0.125" style="46" customWidth="1"/>
    <col min="16" max="256" width="9" style="46"/>
    <col min="257" max="257" width="0" style="46" hidden="1" customWidth="1"/>
    <col min="258" max="258" width="1.75" style="46" customWidth="1"/>
    <col min="259" max="261" width="1.875" style="46" customWidth="1"/>
    <col min="262" max="262" width="17.875" style="46" customWidth="1"/>
    <col min="263" max="263" width="16.625" style="46" customWidth="1"/>
    <col min="264" max="264" width="4.125" style="46" customWidth="1"/>
    <col min="265" max="265" width="7.625" style="46" customWidth="1"/>
    <col min="266" max="266" width="6.125" style="46" customWidth="1"/>
    <col min="267" max="267" width="0.125" style="46" customWidth="1"/>
    <col min="268" max="268" width="5" style="46" customWidth="1"/>
    <col min="269" max="269" width="7.25" style="46" customWidth="1"/>
    <col min="270" max="270" width="3.75" style="46" customWidth="1"/>
    <col min="271" max="271" width="0.125" style="46" customWidth="1"/>
    <col min="272" max="512" width="9" style="46"/>
    <col min="513" max="513" width="0" style="46" hidden="1" customWidth="1"/>
    <col min="514" max="514" width="1.75" style="46" customWidth="1"/>
    <col min="515" max="517" width="1.875" style="46" customWidth="1"/>
    <col min="518" max="518" width="17.875" style="46" customWidth="1"/>
    <col min="519" max="519" width="16.625" style="46" customWidth="1"/>
    <col min="520" max="520" width="4.125" style="46" customWidth="1"/>
    <col min="521" max="521" width="7.625" style="46" customWidth="1"/>
    <col min="522" max="522" width="6.125" style="46" customWidth="1"/>
    <col min="523" max="523" width="0.125" style="46" customWidth="1"/>
    <col min="524" max="524" width="5" style="46" customWidth="1"/>
    <col min="525" max="525" width="7.25" style="46" customWidth="1"/>
    <col min="526" max="526" width="3.75" style="46" customWidth="1"/>
    <col min="527" max="527" width="0.125" style="46" customWidth="1"/>
    <col min="528" max="768" width="9" style="46"/>
    <col min="769" max="769" width="0" style="46" hidden="1" customWidth="1"/>
    <col min="770" max="770" width="1.75" style="46" customWidth="1"/>
    <col min="771" max="773" width="1.875" style="46" customWidth="1"/>
    <col min="774" max="774" width="17.875" style="46" customWidth="1"/>
    <col min="775" max="775" width="16.625" style="46" customWidth="1"/>
    <col min="776" max="776" width="4.125" style="46" customWidth="1"/>
    <col min="777" max="777" width="7.625" style="46" customWidth="1"/>
    <col min="778" max="778" width="6.125" style="46" customWidth="1"/>
    <col min="779" max="779" width="0.125" style="46" customWidth="1"/>
    <col min="780" max="780" width="5" style="46" customWidth="1"/>
    <col min="781" max="781" width="7.25" style="46" customWidth="1"/>
    <col min="782" max="782" width="3.75" style="46" customWidth="1"/>
    <col min="783" max="783" width="0.125" style="46" customWidth="1"/>
    <col min="784" max="1024" width="9" style="46"/>
    <col min="1025" max="1025" width="0" style="46" hidden="1" customWidth="1"/>
    <col min="1026" max="1026" width="1.75" style="46" customWidth="1"/>
    <col min="1027" max="1029" width="1.875" style="46" customWidth="1"/>
    <col min="1030" max="1030" width="17.875" style="46" customWidth="1"/>
    <col min="1031" max="1031" width="16.625" style="46" customWidth="1"/>
    <col min="1032" max="1032" width="4.125" style="46" customWidth="1"/>
    <col min="1033" max="1033" width="7.625" style="46" customWidth="1"/>
    <col min="1034" max="1034" width="6.125" style="46" customWidth="1"/>
    <col min="1035" max="1035" width="0.125" style="46" customWidth="1"/>
    <col min="1036" max="1036" width="5" style="46" customWidth="1"/>
    <col min="1037" max="1037" width="7.25" style="46" customWidth="1"/>
    <col min="1038" max="1038" width="3.75" style="46" customWidth="1"/>
    <col min="1039" max="1039" width="0.125" style="46" customWidth="1"/>
    <col min="1040" max="1280" width="9" style="46"/>
    <col min="1281" max="1281" width="0" style="46" hidden="1" customWidth="1"/>
    <col min="1282" max="1282" width="1.75" style="46" customWidth="1"/>
    <col min="1283" max="1285" width="1.875" style="46" customWidth="1"/>
    <col min="1286" max="1286" width="17.875" style="46" customWidth="1"/>
    <col min="1287" max="1287" width="16.625" style="46" customWidth="1"/>
    <col min="1288" max="1288" width="4.125" style="46" customWidth="1"/>
    <col min="1289" max="1289" width="7.625" style="46" customWidth="1"/>
    <col min="1290" max="1290" width="6.125" style="46" customWidth="1"/>
    <col min="1291" max="1291" width="0.125" style="46" customWidth="1"/>
    <col min="1292" max="1292" width="5" style="46" customWidth="1"/>
    <col min="1293" max="1293" width="7.25" style="46" customWidth="1"/>
    <col min="1294" max="1294" width="3.75" style="46" customWidth="1"/>
    <col min="1295" max="1295" width="0.125" style="46" customWidth="1"/>
    <col min="1296" max="1536" width="9" style="46"/>
    <col min="1537" max="1537" width="0" style="46" hidden="1" customWidth="1"/>
    <col min="1538" max="1538" width="1.75" style="46" customWidth="1"/>
    <col min="1539" max="1541" width="1.875" style="46" customWidth="1"/>
    <col min="1542" max="1542" width="17.875" style="46" customWidth="1"/>
    <col min="1543" max="1543" width="16.625" style="46" customWidth="1"/>
    <col min="1544" max="1544" width="4.125" style="46" customWidth="1"/>
    <col min="1545" max="1545" width="7.625" style="46" customWidth="1"/>
    <col min="1546" max="1546" width="6.125" style="46" customWidth="1"/>
    <col min="1547" max="1547" width="0.125" style="46" customWidth="1"/>
    <col min="1548" max="1548" width="5" style="46" customWidth="1"/>
    <col min="1549" max="1549" width="7.25" style="46" customWidth="1"/>
    <col min="1550" max="1550" width="3.75" style="46" customWidth="1"/>
    <col min="1551" max="1551" width="0.125" style="46" customWidth="1"/>
    <col min="1552" max="1792" width="9" style="46"/>
    <col min="1793" max="1793" width="0" style="46" hidden="1" customWidth="1"/>
    <col min="1794" max="1794" width="1.75" style="46" customWidth="1"/>
    <col min="1795" max="1797" width="1.875" style="46" customWidth="1"/>
    <col min="1798" max="1798" width="17.875" style="46" customWidth="1"/>
    <col min="1799" max="1799" width="16.625" style="46" customWidth="1"/>
    <col min="1800" max="1800" width="4.125" style="46" customWidth="1"/>
    <col min="1801" max="1801" width="7.625" style="46" customWidth="1"/>
    <col min="1802" max="1802" width="6.125" style="46" customWidth="1"/>
    <col min="1803" max="1803" width="0.125" style="46" customWidth="1"/>
    <col min="1804" max="1804" width="5" style="46" customWidth="1"/>
    <col min="1805" max="1805" width="7.25" style="46" customWidth="1"/>
    <col min="1806" max="1806" width="3.75" style="46" customWidth="1"/>
    <col min="1807" max="1807" width="0.125" style="46" customWidth="1"/>
    <col min="1808" max="2048" width="9" style="46"/>
    <col min="2049" max="2049" width="0" style="46" hidden="1" customWidth="1"/>
    <col min="2050" max="2050" width="1.75" style="46" customWidth="1"/>
    <col min="2051" max="2053" width="1.875" style="46" customWidth="1"/>
    <col min="2054" max="2054" width="17.875" style="46" customWidth="1"/>
    <col min="2055" max="2055" width="16.625" style="46" customWidth="1"/>
    <col min="2056" max="2056" width="4.125" style="46" customWidth="1"/>
    <col min="2057" max="2057" width="7.625" style="46" customWidth="1"/>
    <col min="2058" max="2058" width="6.125" style="46" customWidth="1"/>
    <col min="2059" max="2059" width="0.125" style="46" customWidth="1"/>
    <col min="2060" max="2060" width="5" style="46" customWidth="1"/>
    <col min="2061" max="2061" width="7.25" style="46" customWidth="1"/>
    <col min="2062" max="2062" width="3.75" style="46" customWidth="1"/>
    <col min="2063" max="2063" width="0.125" style="46" customWidth="1"/>
    <col min="2064" max="2304" width="9" style="46"/>
    <col min="2305" max="2305" width="0" style="46" hidden="1" customWidth="1"/>
    <col min="2306" max="2306" width="1.75" style="46" customWidth="1"/>
    <col min="2307" max="2309" width="1.875" style="46" customWidth="1"/>
    <col min="2310" max="2310" width="17.875" style="46" customWidth="1"/>
    <col min="2311" max="2311" width="16.625" style="46" customWidth="1"/>
    <col min="2312" max="2312" width="4.125" style="46" customWidth="1"/>
    <col min="2313" max="2313" width="7.625" style="46" customWidth="1"/>
    <col min="2314" max="2314" width="6.125" style="46" customWidth="1"/>
    <col min="2315" max="2315" width="0.125" style="46" customWidth="1"/>
    <col min="2316" max="2316" width="5" style="46" customWidth="1"/>
    <col min="2317" max="2317" width="7.25" style="46" customWidth="1"/>
    <col min="2318" max="2318" width="3.75" style="46" customWidth="1"/>
    <col min="2319" max="2319" width="0.125" style="46" customWidth="1"/>
    <col min="2320" max="2560" width="9" style="46"/>
    <col min="2561" max="2561" width="0" style="46" hidden="1" customWidth="1"/>
    <col min="2562" max="2562" width="1.75" style="46" customWidth="1"/>
    <col min="2563" max="2565" width="1.875" style="46" customWidth="1"/>
    <col min="2566" max="2566" width="17.875" style="46" customWidth="1"/>
    <col min="2567" max="2567" width="16.625" style="46" customWidth="1"/>
    <col min="2568" max="2568" width="4.125" style="46" customWidth="1"/>
    <col min="2569" max="2569" width="7.625" style="46" customWidth="1"/>
    <col min="2570" max="2570" width="6.125" style="46" customWidth="1"/>
    <col min="2571" max="2571" width="0.125" style="46" customWidth="1"/>
    <col min="2572" max="2572" width="5" style="46" customWidth="1"/>
    <col min="2573" max="2573" width="7.25" style="46" customWidth="1"/>
    <col min="2574" max="2574" width="3.75" style="46" customWidth="1"/>
    <col min="2575" max="2575" width="0.125" style="46" customWidth="1"/>
    <col min="2576" max="2816" width="9" style="46"/>
    <col min="2817" max="2817" width="0" style="46" hidden="1" customWidth="1"/>
    <col min="2818" max="2818" width="1.75" style="46" customWidth="1"/>
    <col min="2819" max="2821" width="1.875" style="46" customWidth="1"/>
    <col min="2822" max="2822" width="17.875" style="46" customWidth="1"/>
    <col min="2823" max="2823" width="16.625" style="46" customWidth="1"/>
    <col min="2824" max="2824" width="4.125" style="46" customWidth="1"/>
    <col min="2825" max="2825" width="7.625" style="46" customWidth="1"/>
    <col min="2826" max="2826" width="6.125" style="46" customWidth="1"/>
    <col min="2827" max="2827" width="0.125" style="46" customWidth="1"/>
    <col min="2828" max="2828" width="5" style="46" customWidth="1"/>
    <col min="2829" max="2829" width="7.25" style="46" customWidth="1"/>
    <col min="2830" max="2830" width="3.75" style="46" customWidth="1"/>
    <col min="2831" max="2831" width="0.125" style="46" customWidth="1"/>
    <col min="2832" max="3072" width="9" style="46"/>
    <col min="3073" max="3073" width="0" style="46" hidden="1" customWidth="1"/>
    <col min="3074" max="3074" width="1.75" style="46" customWidth="1"/>
    <col min="3075" max="3077" width="1.875" style="46" customWidth="1"/>
    <col min="3078" max="3078" width="17.875" style="46" customWidth="1"/>
    <col min="3079" max="3079" width="16.625" style="46" customWidth="1"/>
    <col min="3080" max="3080" width="4.125" style="46" customWidth="1"/>
    <col min="3081" max="3081" width="7.625" style="46" customWidth="1"/>
    <col min="3082" max="3082" width="6.125" style="46" customWidth="1"/>
    <col min="3083" max="3083" width="0.125" style="46" customWidth="1"/>
    <col min="3084" max="3084" width="5" style="46" customWidth="1"/>
    <col min="3085" max="3085" width="7.25" style="46" customWidth="1"/>
    <col min="3086" max="3086" width="3.75" style="46" customWidth="1"/>
    <col min="3087" max="3087" width="0.125" style="46" customWidth="1"/>
    <col min="3088" max="3328" width="9" style="46"/>
    <col min="3329" max="3329" width="0" style="46" hidden="1" customWidth="1"/>
    <col min="3330" max="3330" width="1.75" style="46" customWidth="1"/>
    <col min="3331" max="3333" width="1.875" style="46" customWidth="1"/>
    <col min="3334" max="3334" width="17.875" style="46" customWidth="1"/>
    <col min="3335" max="3335" width="16.625" style="46" customWidth="1"/>
    <col min="3336" max="3336" width="4.125" style="46" customWidth="1"/>
    <col min="3337" max="3337" width="7.625" style="46" customWidth="1"/>
    <col min="3338" max="3338" width="6.125" style="46" customWidth="1"/>
    <col min="3339" max="3339" width="0.125" style="46" customWidth="1"/>
    <col min="3340" max="3340" width="5" style="46" customWidth="1"/>
    <col min="3341" max="3341" width="7.25" style="46" customWidth="1"/>
    <col min="3342" max="3342" width="3.75" style="46" customWidth="1"/>
    <col min="3343" max="3343" width="0.125" style="46" customWidth="1"/>
    <col min="3344" max="3584" width="9" style="46"/>
    <col min="3585" max="3585" width="0" style="46" hidden="1" customWidth="1"/>
    <col min="3586" max="3586" width="1.75" style="46" customWidth="1"/>
    <col min="3587" max="3589" width="1.875" style="46" customWidth="1"/>
    <col min="3590" max="3590" width="17.875" style="46" customWidth="1"/>
    <col min="3591" max="3591" width="16.625" style="46" customWidth="1"/>
    <col min="3592" max="3592" width="4.125" style="46" customWidth="1"/>
    <col min="3593" max="3593" width="7.625" style="46" customWidth="1"/>
    <col min="3594" max="3594" width="6.125" style="46" customWidth="1"/>
    <col min="3595" max="3595" width="0.125" style="46" customWidth="1"/>
    <col min="3596" max="3596" width="5" style="46" customWidth="1"/>
    <col min="3597" max="3597" width="7.25" style="46" customWidth="1"/>
    <col min="3598" max="3598" width="3.75" style="46" customWidth="1"/>
    <col min="3599" max="3599" width="0.125" style="46" customWidth="1"/>
    <col min="3600" max="3840" width="9" style="46"/>
    <col min="3841" max="3841" width="0" style="46" hidden="1" customWidth="1"/>
    <col min="3842" max="3842" width="1.75" style="46" customWidth="1"/>
    <col min="3843" max="3845" width="1.875" style="46" customWidth="1"/>
    <col min="3846" max="3846" width="17.875" style="46" customWidth="1"/>
    <col min="3847" max="3847" width="16.625" style="46" customWidth="1"/>
    <col min="3848" max="3848" width="4.125" style="46" customWidth="1"/>
    <col min="3849" max="3849" width="7.625" style="46" customWidth="1"/>
    <col min="3850" max="3850" width="6.125" style="46" customWidth="1"/>
    <col min="3851" max="3851" width="0.125" style="46" customWidth="1"/>
    <col min="3852" max="3852" width="5" style="46" customWidth="1"/>
    <col min="3853" max="3853" width="7.25" style="46" customWidth="1"/>
    <col min="3854" max="3854" width="3.75" style="46" customWidth="1"/>
    <col min="3855" max="3855" width="0.125" style="46" customWidth="1"/>
    <col min="3856" max="4096" width="9" style="46"/>
    <col min="4097" max="4097" width="0" style="46" hidden="1" customWidth="1"/>
    <col min="4098" max="4098" width="1.75" style="46" customWidth="1"/>
    <col min="4099" max="4101" width="1.875" style="46" customWidth="1"/>
    <col min="4102" max="4102" width="17.875" style="46" customWidth="1"/>
    <col min="4103" max="4103" width="16.625" style="46" customWidth="1"/>
    <col min="4104" max="4104" width="4.125" style="46" customWidth="1"/>
    <col min="4105" max="4105" width="7.625" style="46" customWidth="1"/>
    <col min="4106" max="4106" width="6.125" style="46" customWidth="1"/>
    <col min="4107" max="4107" width="0.125" style="46" customWidth="1"/>
    <col min="4108" max="4108" width="5" style="46" customWidth="1"/>
    <col min="4109" max="4109" width="7.25" style="46" customWidth="1"/>
    <col min="4110" max="4110" width="3.75" style="46" customWidth="1"/>
    <col min="4111" max="4111" width="0.125" style="46" customWidth="1"/>
    <col min="4112" max="4352" width="9" style="46"/>
    <col min="4353" max="4353" width="0" style="46" hidden="1" customWidth="1"/>
    <col min="4354" max="4354" width="1.75" style="46" customWidth="1"/>
    <col min="4355" max="4357" width="1.875" style="46" customWidth="1"/>
    <col min="4358" max="4358" width="17.875" style="46" customWidth="1"/>
    <col min="4359" max="4359" width="16.625" style="46" customWidth="1"/>
    <col min="4360" max="4360" width="4.125" style="46" customWidth="1"/>
    <col min="4361" max="4361" width="7.625" style="46" customWidth="1"/>
    <col min="4362" max="4362" width="6.125" style="46" customWidth="1"/>
    <col min="4363" max="4363" width="0.125" style="46" customWidth="1"/>
    <col min="4364" max="4364" width="5" style="46" customWidth="1"/>
    <col min="4365" max="4365" width="7.25" style="46" customWidth="1"/>
    <col min="4366" max="4366" width="3.75" style="46" customWidth="1"/>
    <col min="4367" max="4367" width="0.125" style="46" customWidth="1"/>
    <col min="4368" max="4608" width="9" style="46"/>
    <col min="4609" max="4609" width="0" style="46" hidden="1" customWidth="1"/>
    <col min="4610" max="4610" width="1.75" style="46" customWidth="1"/>
    <col min="4611" max="4613" width="1.875" style="46" customWidth="1"/>
    <col min="4614" max="4614" width="17.875" style="46" customWidth="1"/>
    <col min="4615" max="4615" width="16.625" style="46" customWidth="1"/>
    <col min="4616" max="4616" width="4.125" style="46" customWidth="1"/>
    <col min="4617" max="4617" width="7.625" style="46" customWidth="1"/>
    <col min="4618" max="4618" width="6.125" style="46" customWidth="1"/>
    <col min="4619" max="4619" width="0.125" style="46" customWidth="1"/>
    <col min="4620" max="4620" width="5" style="46" customWidth="1"/>
    <col min="4621" max="4621" width="7.25" style="46" customWidth="1"/>
    <col min="4622" max="4622" width="3.75" style="46" customWidth="1"/>
    <col min="4623" max="4623" width="0.125" style="46" customWidth="1"/>
    <col min="4624" max="4864" width="9" style="46"/>
    <col min="4865" max="4865" width="0" style="46" hidden="1" customWidth="1"/>
    <col min="4866" max="4866" width="1.75" style="46" customWidth="1"/>
    <col min="4867" max="4869" width="1.875" style="46" customWidth="1"/>
    <col min="4870" max="4870" width="17.875" style="46" customWidth="1"/>
    <col min="4871" max="4871" width="16.625" style="46" customWidth="1"/>
    <col min="4872" max="4872" width="4.125" style="46" customWidth="1"/>
    <col min="4873" max="4873" width="7.625" style="46" customWidth="1"/>
    <col min="4874" max="4874" width="6.125" style="46" customWidth="1"/>
    <col min="4875" max="4875" width="0.125" style="46" customWidth="1"/>
    <col min="4876" max="4876" width="5" style="46" customWidth="1"/>
    <col min="4877" max="4877" width="7.25" style="46" customWidth="1"/>
    <col min="4878" max="4878" width="3.75" style="46" customWidth="1"/>
    <col min="4879" max="4879" width="0.125" style="46" customWidth="1"/>
    <col min="4880" max="5120" width="9" style="46"/>
    <col min="5121" max="5121" width="0" style="46" hidden="1" customWidth="1"/>
    <col min="5122" max="5122" width="1.75" style="46" customWidth="1"/>
    <col min="5123" max="5125" width="1.875" style="46" customWidth="1"/>
    <col min="5126" max="5126" width="17.875" style="46" customWidth="1"/>
    <col min="5127" max="5127" width="16.625" style="46" customWidth="1"/>
    <col min="5128" max="5128" width="4.125" style="46" customWidth="1"/>
    <col min="5129" max="5129" width="7.625" style="46" customWidth="1"/>
    <col min="5130" max="5130" width="6.125" style="46" customWidth="1"/>
    <col min="5131" max="5131" width="0.125" style="46" customWidth="1"/>
    <col min="5132" max="5132" width="5" style="46" customWidth="1"/>
    <col min="5133" max="5133" width="7.25" style="46" customWidth="1"/>
    <col min="5134" max="5134" width="3.75" style="46" customWidth="1"/>
    <col min="5135" max="5135" width="0.125" style="46" customWidth="1"/>
    <col min="5136" max="5376" width="9" style="46"/>
    <col min="5377" max="5377" width="0" style="46" hidden="1" customWidth="1"/>
    <col min="5378" max="5378" width="1.75" style="46" customWidth="1"/>
    <col min="5379" max="5381" width="1.875" style="46" customWidth="1"/>
    <col min="5382" max="5382" width="17.875" style="46" customWidth="1"/>
    <col min="5383" max="5383" width="16.625" style="46" customWidth="1"/>
    <col min="5384" max="5384" width="4.125" style="46" customWidth="1"/>
    <col min="5385" max="5385" width="7.625" style="46" customWidth="1"/>
    <col min="5386" max="5386" width="6.125" style="46" customWidth="1"/>
    <col min="5387" max="5387" width="0.125" style="46" customWidth="1"/>
    <col min="5388" max="5388" width="5" style="46" customWidth="1"/>
    <col min="5389" max="5389" width="7.25" style="46" customWidth="1"/>
    <col min="5390" max="5390" width="3.75" style="46" customWidth="1"/>
    <col min="5391" max="5391" width="0.125" style="46" customWidth="1"/>
    <col min="5392" max="5632" width="9" style="46"/>
    <col min="5633" max="5633" width="0" style="46" hidden="1" customWidth="1"/>
    <col min="5634" max="5634" width="1.75" style="46" customWidth="1"/>
    <col min="5635" max="5637" width="1.875" style="46" customWidth="1"/>
    <col min="5638" max="5638" width="17.875" style="46" customWidth="1"/>
    <col min="5639" max="5639" width="16.625" style="46" customWidth="1"/>
    <col min="5640" max="5640" width="4.125" style="46" customWidth="1"/>
    <col min="5641" max="5641" width="7.625" style="46" customWidth="1"/>
    <col min="5642" max="5642" width="6.125" style="46" customWidth="1"/>
    <col min="5643" max="5643" width="0.125" style="46" customWidth="1"/>
    <col min="5644" max="5644" width="5" style="46" customWidth="1"/>
    <col min="5645" max="5645" width="7.25" style="46" customWidth="1"/>
    <col min="5646" max="5646" width="3.75" style="46" customWidth="1"/>
    <col min="5647" max="5647" width="0.125" style="46" customWidth="1"/>
    <col min="5648" max="5888" width="9" style="46"/>
    <col min="5889" max="5889" width="0" style="46" hidden="1" customWidth="1"/>
    <col min="5890" max="5890" width="1.75" style="46" customWidth="1"/>
    <col min="5891" max="5893" width="1.875" style="46" customWidth="1"/>
    <col min="5894" max="5894" width="17.875" style="46" customWidth="1"/>
    <col min="5895" max="5895" width="16.625" style="46" customWidth="1"/>
    <col min="5896" max="5896" width="4.125" style="46" customWidth="1"/>
    <col min="5897" max="5897" width="7.625" style="46" customWidth="1"/>
    <col min="5898" max="5898" width="6.125" style="46" customWidth="1"/>
    <col min="5899" max="5899" width="0.125" style="46" customWidth="1"/>
    <col min="5900" max="5900" width="5" style="46" customWidth="1"/>
    <col min="5901" max="5901" width="7.25" style="46" customWidth="1"/>
    <col min="5902" max="5902" width="3.75" style="46" customWidth="1"/>
    <col min="5903" max="5903" width="0.125" style="46" customWidth="1"/>
    <col min="5904" max="6144" width="9" style="46"/>
    <col min="6145" max="6145" width="0" style="46" hidden="1" customWidth="1"/>
    <col min="6146" max="6146" width="1.75" style="46" customWidth="1"/>
    <col min="6147" max="6149" width="1.875" style="46" customWidth="1"/>
    <col min="6150" max="6150" width="17.875" style="46" customWidth="1"/>
    <col min="6151" max="6151" width="16.625" style="46" customWidth="1"/>
    <col min="6152" max="6152" width="4.125" style="46" customWidth="1"/>
    <col min="6153" max="6153" width="7.625" style="46" customWidth="1"/>
    <col min="6154" max="6154" width="6.125" style="46" customWidth="1"/>
    <col min="6155" max="6155" width="0.125" style="46" customWidth="1"/>
    <col min="6156" max="6156" width="5" style="46" customWidth="1"/>
    <col min="6157" max="6157" width="7.25" style="46" customWidth="1"/>
    <col min="6158" max="6158" width="3.75" style="46" customWidth="1"/>
    <col min="6159" max="6159" width="0.125" style="46" customWidth="1"/>
    <col min="6160" max="6400" width="9" style="46"/>
    <col min="6401" max="6401" width="0" style="46" hidden="1" customWidth="1"/>
    <col min="6402" max="6402" width="1.75" style="46" customWidth="1"/>
    <col min="6403" max="6405" width="1.875" style="46" customWidth="1"/>
    <col min="6406" max="6406" width="17.875" style="46" customWidth="1"/>
    <col min="6407" max="6407" width="16.625" style="46" customWidth="1"/>
    <col min="6408" max="6408" width="4.125" style="46" customWidth="1"/>
    <col min="6409" max="6409" width="7.625" style="46" customWidth="1"/>
    <col min="6410" max="6410" width="6.125" style="46" customWidth="1"/>
    <col min="6411" max="6411" width="0.125" style="46" customWidth="1"/>
    <col min="6412" max="6412" width="5" style="46" customWidth="1"/>
    <col min="6413" max="6413" width="7.25" style="46" customWidth="1"/>
    <col min="6414" max="6414" width="3.75" style="46" customWidth="1"/>
    <col min="6415" max="6415" width="0.125" style="46" customWidth="1"/>
    <col min="6416" max="6656" width="9" style="46"/>
    <col min="6657" max="6657" width="0" style="46" hidden="1" customWidth="1"/>
    <col min="6658" max="6658" width="1.75" style="46" customWidth="1"/>
    <col min="6659" max="6661" width="1.875" style="46" customWidth="1"/>
    <col min="6662" max="6662" width="17.875" style="46" customWidth="1"/>
    <col min="6663" max="6663" width="16.625" style="46" customWidth="1"/>
    <col min="6664" max="6664" width="4.125" style="46" customWidth="1"/>
    <col min="6665" max="6665" width="7.625" style="46" customWidth="1"/>
    <col min="6666" max="6666" width="6.125" style="46" customWidth="1"/>
    <col min="6667" max="6667" width="0.125" style="46" customWidth="1"/>
    <col min="6668" max="6668" width="5" style="46" customWidth="1"/>
    <col min="6669" max="6669" width="7.25" style="46" customWidth="1"/>
    <col min="6670" max="6670" width="3.75" style="46" customWidth="1"/>
    <col min="6671" max="6671" width="0.125" style="46" customWidth="1"/>
    <col min="6672" max="6912" width="9" style="46"/>
    <col min="6913" max="6913" width="0" style="46" hidden="1" customWidth="1"/>
    <col min="6914" max="6914" width="1.75" style="46" customWidth="1"/>
    <col min="6915" max="6917" width="1.875" style="46" customWidth="1"/>
    <col min="6918" max="6918" width="17.875" style="46" customWidth="1"/>
    <col min="6919" max="6919" width="16.625" style="46" customWidth="1"/>
    <col min="6920" max="6920" width="4.125" style="46" customWidth="1"/>
    <col min="6921" max="6921" width="7.625" style="46" customWidth="1"/>
    <col min="6922" max="6922" width="6.125" style="46" customWidth="1"/>
    <col min="6923" max="6923" width="0.125" style="46" customWidth="1"/>
    <col min="6924" max="6924" width="5" style="46" customWidth="1"/>
    <col min="6925" max="6925" width="7.25" style="46" customWidth="1"/>
    <col min="6926" max="6926" width="3.75" style="46" customWidth="1"/>
    <col min="6927" max="6927" width="0.125" style="46" customWidth="1"/>
    <col min="6928" max="7168" width="9" style="46"/>
    <col min="7169" max="7169" width="0" style="46" hidden="1" customWidth="1"/>
    <col min="7170" max="7170" width="1.75" style="46" customWidth="1"/>
    <col min="7171" max="7173" width="1.875" style="46" customWidth="1"/>
    <col min="7174" max="7174" width="17.875" style="46" customWidth="1"/>
    <col min="7175" max="7175" width="16.625" style="46" customWidth="1"/>
    <col min="7176" max="7176" width="4.125" style="46" customWidth="1"/>
    <col min="7177" max="7177" width="7.625" style="46" customWidth="1"/>
    <col min="7178" max="7178" width="6.125" style="46" customWidth="1"/>
    <col min="7179" max="7179" width="0.125" style="46" customWidth="1"/>
    <col min="7180" max="7180" width="5" style="46" customWidth="1"/>
    <col min="7181" max="7181" width="7.25" style="46" customWidth="1"/>
    <col min="7182" max="7182" width="3.75" style="46" customWidth="1"/>
    <col min="7183" max="7183" width="0.125" style="46" customWidth="1"/>
    <col min="7184" max="7424" width="9" style="46"/>
    <col min="7425" max="7425" width="0" style="46" hidden="1" customWidth="1"/>
    <col min="7426" max="7426" width="1.75" style="46" customWidth="1"/>
    <col min="7427" max="7429" width="1.875" style="46" customWidth="1"/>
    <col min="7430" max="7430" width="17.875" style="46" customWidth="1"/>
    <col min="7431" max="7431" width="16.625" style="46" customWidth="1"/>
    <col min="7432" max="7432" width="4.125" style="46" customWidth="1"/>
    <col min="7433" max="7433" width="7.625" style="46" customWidth="1"/>
    <col min="7434" max="7434" width="6.125" style="46" customWidth="1"/>
    <col min="7435" max="7435" width="0.125" style="46" customWidth="1"/>
    <col min="7436" max="7436" width="5" style="46" customWidth="1"/>
    <col min="7437" max="7437" width="7.25" style="46" customWidth="1"/>
    <col min="7438" max="7438" width="3.75" style="46" customWidth="1"/>
    <col min="7439" max="7439" width="0.125" style="46" customWidth="1"/>
    <col min="7440" max="7680" width="9" style="46"/>
    <col min="7681" max="7681" width="0" style="46" hidden="1" customWidth="1"/>
    <col min="7682" max="7682" width="1.75" style="46" customWidth="1"/>
    <col min="7683" max="7685" width="1.875" style="46" customWidth="1"/>
    <col min="7686" max="7686" width="17.875" style="46" customWidth="1"/>
    <col min="7687" max="7687" width="16.625" style="46" customWidth="1"/>
    <col min="7688" max="7688" width="4.125" style="46" customWidth="1"/>
    <col min="7689" max="7689" width="7.625" style="46" customWidth="1"/>
    <col min="7690" max="7690" width="6.125" style="46" customWidth="1"/>
    <col min="7691" max="7691" width="0.125" style="46" customWidth="1"/>
    <col min="7692" max="7692" width="5" style="46" customWidth="1"/>
    <col min="7693" max="7693" width="7.25" style="46" customWidth="1"/>
    <col min="7694" max="7694" width="3.75" style="46" customWidth="1"/>
    <col min="7695" max="7695" width="0.125" style="46" customWidth="1"/>
    <col min="7696" max="7936" width="9" style="46"/>
    <col min="7937" max="7937" width="0" style="46" hidden="1" customWidth="1"/>
    <col min="7938" max="7938" width="1.75" style="46" customWidth="1"/>
    <col min="7939" max="7941" width="1.875" style="46" customWidth="1"/>
    <col min="7942" max="7942" width="17.875" style="46" customWidth="1"/>
    <col min="7943" max="7943" width="16.625" style="46" customWidth="1"/>
    <col min="7944" max="7944" width="4.125" style="46" customWidth="1"/>
    <col min="7945" max="7945" width="7.625" style="46" customWidth="1"/>
    <col min="7946" max="7946" width="6.125" style="46" customWidth="1"/>
    <col min="7947" max="7947" width="0.125" style="46" customWidth="1"/>
    <col min="7948" max="7948" width="5" style="46" customWidth="1"/>
    <col min="7949" max="7949" width="7.25" style="46" customWidth="1"/>
    <col min="7950" max="7950" width="3.75" style="46" customWidth="1"/>
    <col min="7951" max="7951" width="0.125" style="46" customWidth="1"/>
    <col min="7952" max="8192" width="9" style="46"/>
    <col min="8193" max="8193" width="0" style="46" hidden="1" customWidth="1"/>
    <col min="8194" max="8194" width="1.75" style="46" customWidth="1"/>
    <col min="8195" max="8197" width="1.875" style="46" customWidth="1"/>
    <col min="8198" max="8198" width="17.875" style="46" customWidth="1"/>
    <col min="8199" max="8199" width="16.625" style="46" customWidth="1"/>
    <col min="8200" max="8200" width="4.125" style="46" customWidth="1"/>
    <col min="8201" max="8201" width="7.625" style="46" customWidth="1"/>
    <col min="8202" max="8202" width="6.125" style="46" customWidth="1"/>
    <col min="8203" max="8203" width="0.125" style="46" customWidth="1"/>
    <col min="8204" max="8204" width="5" style="46" customWidth="1"/>
    <col min="8205" max="8205" width="7.25" style="46" customWidth="1"/>
    <col min="8206" max="8206" width="3.75" style="46" customWidth="1"/>
    <col min="8207" max="8207" width="0.125" style="46" customWidth="1"/>
    <col min="8208" max="8448" width="9" style="46"/>
    <col min="8449" max="8449" width="0" style="46" hidden="1" customWidth="1"/>
    <col min="8450" max="8450" width="1.75" style="46" customWidth="1"/>
    <col min="8451" max="8453" width="1.875" style="46" customWidth="1"/>
    <col min="8454" max="8454" width="17.875" style="46" customWidth="1"/>
    <col min="8455" max="8455" width="16.625" style="46" customWidth="1"/>
    <col min="8456" max="8456" width="4.125" style="46" customWidth="1"/>
    <col min="8457" max="8457" width="7.625" style="46" customWidth="1"/>
    <col min="8458" max="8458" width="6.125" style="46" customWidth="1"/>
    <col min="8459" max="8459" width="0.125" style="46" customWidth="1"/>
    <col min="8460" max="8460" width="5" style="46" customWidth="1"/>
    <col min="8461" max="8461" width="7.25" style="46" customWidth="1"/>
    <col min="8462" max="8462" width="3.75" style="46" customWidth="1"/>
    <col min="8463" max="8463" width="0.125" style="46" customWidth="1"/>
    <col min="8464" max="8704" width="9" style="46"/>
    <col min="8705" max="8705" width="0" style="46" hidden="1" customWidth="1"/>
    <col min="8706" max="8706" width="1.75" style="46" customWidth="1"/>
    <col min="8707" max="8709" width="1.875" style="46" customWidth="1"/>
    <col min="8710" max="8710" width="17.875" style="46" customWidth="1"/>
    <col min="8711" max="8711" width="16.625" style="46" customWidth="1"/>
    <col min="8712" max="8712" width="4.125" style="46" customWidth="1"/>
    <col min="8713" max="8713" width="7.625" style="46" customWidth="1"/>
    <col min="8714" max="8714" width="6.125" style="46" customWidth="1"/>
    <col min="8715" max="8715" width="0.125" style="46" customWidth="1"/>
    <col min="8716" max="8716" width="5" style="46" customWidth="1"/>
    <col min="8717" max="8717" width="7.25" style="46" customWidth="1"/>
    <col min="8718" max="8718" width="3.75" style="46" customWidth="1"/>
    <col min="8719" max="8719" width="0.125" style="46" customWidth="1"/>
    <col min="8720" max="8960" width="9" style="46"/>
    <col min="8961" max="8961" width="0" style="46" hidden="1" customWidth="1"/>
    <col min="8962" max="8962" width="1.75" style="46" customWidth="1"/>
    <col min="8963" max="8965" width="1.875" style="46" customWidth="1"/>
    <col min="8966" max="8966" width="17.875" style="46" customWidth="1"/>
    <col min="8967" max="8967" width="16.625" style="46" customWidth="1"/>
    <col min="8968" max="8968" width="4.125" style="46" customWidth="1"/>
    <col min="8969" max="8969" width="7.625" style="46" customWidth="1"/>
    <col min="8970" max="8970" width="6.125" style="46" customWidth="1"/>
    <col min="8971" max="8971" width="0.125" style="46" customWidth="1"/>
    <col min="8972" max="8972" width="5" style="46" customWidth="1"/>
    <col min="8973" max="8973" width="7.25" style="46" customWidth="1"/>
    <col min="8974" max="8974" width="3.75" style="46" customWidth="1"/>
    <col min="8975" max="8975" width="0.125" style="46" customWidth="1"/>
    <col min="8976" max="9216" width="9" style="46"/>
    <col min="9217" max="9217" width="0" style="46" hidden="1" customWidth="1"/>
    <col min="9218" max="9218" width="1.75" style="46" customWidth="1"/>
    <col min="9219" max="9221" width="1.875" style="46" customWidth="1"/>
    <col min="9222" max="9222" width="17.875" style="46" customWidth="1"/>
    <col min="9223" max="9223" width="16.625" style="46" customWidth="1"/>
    <col min="9224" max="9224" width="4.125" style="46" customWidth="1"/>
    <col min="9225" max="9225" width="7.625" style="46" customWidth="1"/>
    <col min="9226" max="9226" width="6.125" style="46" customWidth="1"/>
    <col min="9227" max="9227" width="0.125" style="46" customWidth="1"/>
    <col min="9228" max="9228" width="5" style="46" customWidth="1"/>
    <col min="9229" max="9229" width="7.25" style="46" customWidth="1"/>
    <col min="9230" max="9230" width="3.75" style="46" customWidth="1"/>
    <col min="9231" max="9231" width="0.125" style="46" customWidth="1"/>
    <col min="9232" max="9472" width="9" style="46"/>
    <col min="9473" max="9473" width="0" style="46" hidden="1" customWidth="1"/>
    <col min="9474" max="9474" width="1.75" style="46" customWidth="1"/>
    <col min="9475" max="9477" width="1.875" style="46" customWidth="1"/>
    <col min="9478" max="9478" width="17.875" style="46" customWidth="1"/>
    <col min="9479" max="9479" width="16.625" style="46" customWidth="1"/>
    <col min="9480" max="9480" width="4.125" style="46" customWidth="1"/>
    <col min="9481" max="9481" width="7.625" style="46" customWidth="1"/>
    <col min="9482" max="9482" width="6.125" style="46" customWidth="1"/>
    <col min="9483" max="9483" width="0.125" style="46" customWidth="1"/>
    <col min="9484" max="9484" width="5" style="46" customWidth="1"/>
    <col min="9485" max="9485" width="7.25" style="46" customWidth="1"/>
    <col min="9486" max="9486" width="3.75" style="46" customWidth="1"/>
    <col min="9487" max="9487" width="0.125" style="46" customWidth="1"/>
    <col min="9488" max="9728" width="9" style="46"/>
    <col min="9729" max="9729" width="0" style="46" hidden="1" customWidth="1"/>
    <col min="9730" max="9730" width="1.75" style="46" customWidth="1"/>
    <col min="9731" max="9733" width="1.875" style="46" customWidth="1"/>
    <col min="9734" max="9734" width="17.875" style="46" customWidth="1"/>
    <col min="9735" max="9735" width="16.625" style="46" customWidth="1"/>
    <col min="9736" max="9736" width="4.125" style="46" customWidth="1"/>
    <col min="9737" max="9737" width="7.625" style="46" customWidth="1"/>
    <col min="9738" max="9738" width="6.125" style="46" customWidth="1"/>
    <col min="9739" max="9739" width="0.125" style="46" customWidth="1"/>
    <col min="9740" max="9740" width="5" style="46" customWidth="1"/>
    <col min="9741" max="9741" width="7.25" style="46" customWidth="1"/>
    <col min="9742" max="9742" width="3.75" style="46" customWidth="1"/>
    <col min="9743" max="9743" width="0.125" style="46" customWidth="1"/>
    <col min="9744" max="9984" width="9" style="46"/>
    <col min="9985" max="9985" width="0" style="46" hidden="1" customWidth="1"/>
    <col min="9986" max="9986" width="1.75" style="46" customWidth="1"/>
    <col min="9987" max="9989" width="1.875" style="46" customWidth="1"/>
    <col min="9990" max="9990" width="17.875" style="46" customWidth="1"/>
    <col min="9991" max="9991" width="16.625" style="46" customWidth="1"/>
    <col min="9992" max="9992" width="4.125" style="46" customWidth="1"/>
    <col min="9993" max="9993" width="7.625" style="46" customWidth="1"/>
    <col min="9994" max="9994" width="6.125" style="46" customWidth="1"/>
    <col min="9995" max="9995" width="0.125" style="46" customWidth="1"/>
    <col min="9996" max="9996" width="5" style="46" customWidth="1"/>
    <col min="9997" max="9997" width="7.25" style="46" customWidth="1"/>
    <col min="9998" max="9998" width="3.75" style="46" customWidth="1"/>
    <col min="9999" max="9999" width="0.125" style="46" customWidth="1"/>
    <col min="10000" max="10240" width="9" style="46"/>
    <col min="10241" max="10241" width="0" style="46" hidden="1" customWidth="1"/>
    <col min="10242" max="10242" width="1.75" style="46" customWidth="1"/>
    <col min="10243" max="10245" width="1.875" style="46" customWidth="1"/>
    <col min="10246" max="10246" width="17.875" style="46" customWidth="1"/>
    <col min="10247" max="10247" width="16.625" style="46" customWidth="1"/>
    <col min="10248" max="10248" width="4.125" style="46" customWidth="1"/>
    <col min="10249" max="10249" width="7.625" style="46" customWidth="1"/>
    <col min="10250" max="10250" width="6.125" style="46" customWidth="1"/>
    <col min="10251" max="10251" width="0.125" style="46" customWidth="1"/>
    <col min="10252" max="10252" width="5" style="46" customWidth="1"/>
    <col min="10253" max="10253" width="7.25" style="46" customWidth="1"/>
    <col min="10254" max="10254" width="3.75" style="46" customWidth="1"/>
    <col min="10255" max="10255" width="0.125" style="46" customWidth="1"/>
    <col min="10256" max="10496" width="9" style="46"/>
    <col min="10497" max="10497" width="0" style="46" hidden="1" customWidth="1"/>
    <col min="10498" max="10498" width="1.75" style="46" customWidth="1"/>
    <col min="10499" max="10501" width="1.875" style="46" customWidth="1"/>
    <col min="10502" max="10502" width="17.875" style="46" customWidth="1"/>
    <col min="10503" max="10503" width="16.625" style="46" customWidth="1"/>
    <col min="10504" max="10504" width="4.125" style="46" customWidth="1"/>
    <col min="10505" max="10505" width="7.625" style="46" customWidth="1"/>
    <col min="10506" max="10506" width="6.125" style="46" customWidth="1"/>
    <col min="10507" max="10507" width="0.125" style="46" customWidth="1"/>
    <col min="10508" max="10508" width="5" style="46" customWidth="1"/>
    <col min="10509" max="10509" width="7.25" style="46" customWidth="1"/>
    <col min="10510" max="10510" width="3.75" style="46" customWidth="1"/>
    <col min="10511" max="10511" width="0.125" style="46" customWidth="1"/>
    <col min="10512" max="10752" width="9" style="46"/>
    <col min="10753" max="10753" width="0" style="46" hidden="1" customWidth="1"/>
    <col min="10754" max="10754" width="1.75" style="46" customWidth="1"/>
    <col min="10755" max="10757" width="1.875" style="46" customWidth="1"/>
    <col min="10758" max="10758" width="17.875" style="46" customWidth="1"/>
    <col min="10759" max="10759" width="16.625" style="46" customWidth="1"/>
    <col min="10760" max="10760" width="4.125" style="46" customWidth="1"/>
    <col min="10761" max="10761" width="7.625" style="46" customWidth="1"/>
    <col min="10762" max="10762" width="6.125" style="46" customWidth="1"/>
    <col min="10763" max="10763" width="0.125" style="46" customWidth="1"/>
    <col min="10764" max="10764" width="5" style="46" customWidth="1"/>
    <col min="10765" max="10765" width="7.25" style="46" customWidth="1"/>
    <col min="10766" max="10766" width="3.75" style="46" customWidth="1"/>
    <col min="10767" max="10767" width="0.125" style="46" customWidth="1"/>
    <col min="10768" max="11008" width="9" style="46"/>
    <col min="11009" max="11009" width="0" style="46" hidden="1" customWidth="1"/>
    <col min="11010" max="11010" width="1.75" style="46" customWidth="1"/>
    <col min="11011" max="11013" width="1.875" style="46" customWidth="1"/>
    <col min="11014" max="11014" width="17.875" style="46" customWidth="1"/>
    <col min="11015" max="11015" width="16.625" style="46" customWidth="1"/>
    <col min="11016" max="11016" width="4.125" style="46" customWidth="1"/>
    <col min="11017" max="11017" width="7.625" style="46" customWidth="1"/>
    <col min="11018" max="11018" width="6.125" style="46" customWidth="1"/>
    <col min="11019" max="11019" width="0.125" style="46" customWidth="1"/>
    <col min="11020" max="11020" width="5" style="46" customWidth="1"/>
    <col min="11021" max="11021" width="7.25" style="46" customWidth="1"/>
    <col min="11022" max="11022" width="3.75" style="46" customWidth="1"/>
    <col min="11023" max="11023" width="0.125" style="46" customWidth="1"/>
    <col min="11024" max="11264" width="9" style="46"/>
    <col min="11265" max="11265" width="0" style="46" hidden="1" customWidth="1"/>
    <col min="11266" max="11266" width="1.75" style="46" customWidth="1"/>
    <col min="11267" max="11269" width="1.875" style="46" customWidth="1"/>
    <col min="11270" max="11270" width="17.875" style="46" customWidth="1"/>
    <col min="11271" max="11271" width="16.625" style="46" customWidth="1"/>
    <col min="11272" max="11272" width="4.125" style="46" customWidth="1"/>
    <col min="11273" max="11273" width="7.625" style="46" customWidth="1"/>
    <col min="11274" max="11274" width="6.125" style="46" customWidth="1"/>
    <col min="11275" max="11275" width="0.125" style="46" customWidth="1"/>
    <col min="11276" max="11276" width="5" style="46" customWidth="1"/>
    <col min="11277" max="11277" width="7.25" style="46" customWidth="1"/>
    <col min="11278" max="11278" width="3.75" style="46" customWidth="1"/>
    <col min="11279" max="11279" width="0.125" style="46" customWidth="1"/>
    <col min="11280" max="11520" width="9" style="46"/>
    <col min="11521" max="11521" width="0" style="46" hidden="1" customWidth="1"/>
    <col min="11522" max="11522" width="1.75" style="46" customWidth="1"/>
    <col min="11523" max="11525" width="1.875" style="46" customWidth="1"/>
    <col min="11526" max="11526" width="17.875" style="46" customWidth="1"/>
    <col min="11527" max="11527" width="16.625" style="46" customWidth="1"/>
    <col min="11528" max="11528" width="4.125" style="46" customWidth="1"/>
    <col min="11529" max="11529" width="7.625" style="46" customWidth="1"/>
    <col min="11530" max="11530" width="6.125" style="46" customWidth="1"/>
    <col min="11531" max="11531" width="0.125" style="46" customWidth="1"/>
    <col min="11532" max="11532" width="5" style="46" customWidth="1"/>
    <col min="11533" max="11533" width="7.25" style="46" customWidth="1"/>
    <col min="11534" max="11534" width="3.75" style="46" customWidth="1"/>
    <col min="11535" max="11535" width="0.125" style="46" customWidth="1"/>
    <col min="11536" max="11776" width="9" style="46"/>
    <col min="11777" max="11777" width="0" style="46" hidden="1" customWidth="1"/>
    <col min="11778" max="11778" width="1.75" style="46" customWidth="1"/>
    <col min="11779" max="11781" width="1.875" style="46" customWidth="1"/>
    <col min="11782" max="11782" width="17.875" style="46" customWidth="1"/>
    <col min="11783" max="11783" width="16.625" style="46" customWidth="1"/>
    <col min="11784" max="11784" width="4.125" style="46" customWidth="1"/>
    <col min="11785" max="11785" width="7.625" style="46" customWidth="1"/>
    <col min="11786" max="11786" width="6.125" style="46" customWidth="1"/>
    <col min="11787" max="11787" width="0.125" style="46" customWidth="1"/>
    <col min="11788" max="11788" width="5" style="46" customWidth="1"/>
    <col min="11789" max="11789" width="7.25" style="46" customWidth="1"/>
    <col min="11790" max="11790" width="3.75" style="46" customWidth="1"/>
    <col min="11791" max="11791" width="0.125" style="46" customWidth="1"/>
    <col min="11792" max="12032" width="9" style="46"/>
    <col min="12033" max="12033" width="0" style="46" hidden="1" customWidth="1"/>
    <col min="12034" max="12034" width="1.75" style="46" customWidth="1"/>
    <col min="12035" max="12037" width="1.875" style="46" customWidth="1"/>
    <col min="12038" max="12038" width="17.875" style="46" customWidth="1"/>
    <col min="12039" max="12039" width="16.625" style="46" customWidth="1"/>
    <col min="12040" max="12040" width="4.125" style="46" customWidth="1"/>
    <col min="12041" max="12041" width="7.625" style="46" customWidth="1"/>
    <col min="12042" max="12042" width="6.125" style="46" customWidth="1"/>
    <col min="12043" max="12043" width="0.125" style="46" customWidth="1"/>
    <col min="12044" max="12044" width="5" style="46" customWidth="1"/>
    <col min="12045" max="12045" width="7.25" style="46" customWidth="1"/>
    <col min="12046" max="12046" width="3.75" style="46" customWidth="1"/>
    <col min="12047" max="12047" width="0.125" style="46" customWidth="1"/>
    <col min="12048" max="12288" width="9" style="46"/>
    <col min="12289" max="12289" width="0" style="46" hidden="1" customWidth="1"/>
    <col min="12290" max="12290" width="1.75" style="46" customWidth="1"/>
    <col min="12291" max="12293" width="1.875" style="46" customWidth="1"/>
    <col min="12294" max="12294" width="17.875" style="46" customWidth="1"/>
    <col min="12295" max="12295" width="16.625" style="46" customWidth="1"/>
    <col min="12296" max="12296" width="4.125" style="46" customWidth="1"/>
    <col min="12297" max="12297" width="7.625" style="46" customWidth="1"/>
    <col min="12298" max="12298" width="6.125" style="46" customWidth="1"/>
    <col min="12299" max="12299" width="0.125" style="46" customWidth="1"/>
    <col min="12300" max="12300" width="5" style="46" customWidth="1"/>
    <col min="12301" max="12301" width="7.25" style="46" customWidth="1"/>
    <col min="12302" max="12302" width="3.75" style="46" customWidth="1"/>
    <col min="12303" max="12303" width="0.125" style="46" customWidth="1"/>
    <col min="12304" max="12544" width="9" style="46"/>
    <col min="12545" max="12545" width="0" style="46" hidden="1" customWidth="1"/>
    <col min="12546" max="12546" width="1.75" style="46" customWidth="1"/>
    <col min="12547" max="12549" width="1.875" style="46" customWidth="1"/>
    <col min="12550" max="12550" width="17.875" style="46" customWidth="1"/>
    <col min="12551" max="12551" width="16.625" style="46" customWidth="1"/>
    <col min="12552" max="12552" width="4.125" style="46" customWidth="1"/>
    <col min="12553" max="12553" width="7.625" style="46" customWidth="1"/>
    <col min="12554" max="12554" width="6.125" style="46" customWidth="1"/>
    <col min="12555" max="12555" width="0.125" style="46" customWidth="1"/>
    <col min="12556" max="12556" width="5" style="46" customWidth="1"/>
    <col min="12557" max="12557" width="7.25" style="46" customWidth="1"/>
    <col min="12558" max="12558" width="3.75" style="46" customWidth="1"/>
    <col min="12559" max="12559" width="0.125" style="46" customWidth="1"/>
    <col min="12560" max="12800" width="9" style="46"/>
    <col min="12801" max="12801" width="0" style="46" hidden="1" customWidth="1"/>
    <col min="12802" max="12802" width="1.75" style="46" customWidth="1"/>
    <col min="12803" max="12805" width="1.875" style="46" customWidth="1"/>
    <col min="12806" max="12806" width="17.875" style="46" customWidth="1"/>
    <col min="12807" max="12807" width="16.625" style="46" customWidth="1"/>
    <col min="12808" max="12808" width="4.125" style="46" customWidth="1"/>
    <col min="12809" max="12809" width="7.625" style="46" customWidth="1"/>
    <col min="12810" max="12810" width="6.125" style="46" customWidth="1"/>
    <col min="12811" max="12811" width="0.125" style="46" customWidth="1"/>
    <col min="12812" max="12812" width="5" style="46" customWidth="1"/>
    <col min="12813" max="12813" width="7.25" style="46" customWidth="1"/>
    <col min="12814" max="12814" width="3.75" style="46" customWidth="1"/>
    <col min="12815" max="12815" width="0.125" style="46" customWidth="1"/>
    <col min="12816" max="13056" width="9" style="46"/>
    <col min="13057" max="13057" width="0" style="46" hidden="1" customWidth="1"/>
    <col min="13058" max="13058" width="1.75" style="46" customWidth="1"/>
    <col min="13059" max="13061" width="1.875" style="46" customWidth="1"/>
    <col min="13062" max="13062" width="17.875" style="46" customWidth="1"/>
    <col min="13063" max="13063" width="16.625" style="46" customWidth="1"/>
    <col min="13064" max="13064" width="4.125" style="46" customWidth="1"/>
    <col min="13065" max="13065" width="7.625" style="46" customWidth="1"/>
    <col min="13066" max="13066" width="6.125" style="46" customWidth="1"/>
    <col min="13067" max="13067" width="0.125" style="46" customWidth="1"/>
    <col min="13068" max="13068" width="5" style="46" customWidth="1"/>
    <col min="13069" max="13069" width="7.25" style="46" customWidth="1"/>
    <col min="13070" max="13070" width="3.75" style="46" customWidth="1"/>
    <col min="13071" max="13071" width="0.125" style="46" customWidth="1"/>
    <col min="13072" max="13312" width="9" style="46"/>
    <col min="13313" max="13313" width="0" style="46" hidden="1" customWidth="1"/>
    <col min="13314" max="13314" width="1.75" style="46" customWidth="1"/>
    <col min="13315" max="13317" width="1.875" style="46" customWidth="1"/>
    <col min="13318" max="13318" width="17.875" style="46" customWidth="1"/>
    <col min="13319" max="13319" width="16.625" style="46" customWidth="1"/>
    <col min="13320" max="13320" width="4.125" style="46" customWidth="1"/>
    <col min="13321" max="13321" width="7.625" style="46" customWidth="1"/>
    <col min="13322" max="13322" width="6.125" style="46" customWidth="1"/>
    <col min="13323" max="13323" width="0.125" style="46" customWidth="1"/>
    <col min="13324" max="13324" width="5" style="46" customWidth="1"/>
    <col min="13325" max="13325" width="7.25" style="46" customWidth="1"/>
    <col min="13326" max="13326" width="3.75" style="46" customWidth="1"/>
    <col min="13327" max="13327" width="0.125" style="46" customWidth="1"/>
    <col min="13328" max="13568" width="9" style="46"/>
    <col min="13569" max="13569" width="0" style="46" hidden="1" customWidth="1"/>
    <col min="13570" max="13570" width="1.75" style="46" customWidth="1"/>
    <col min="13571" max="13573" width="1.875" style="46" customWidth="1"/>
    <col min="13574" max="13574" width="17.875" style="46" customWidth="1"/>
    <col min="13575" max="13575" width="16.625" style="46" customWidth="1"/>
    <col min="13576" max="13576" width="4.125" style="46" customWidth="1"/>
    <col min="13577" max="13577" width="7.625" style="46" customWidth="1"/>
    <col min="13578" max="13578" width="6.125" style="46" customWidth="1"/>
    <col min="13579" max="13579" width="0.125" style="46" customWidth="1"/>
    <col min="13580" max="13580" width="5" style="46" customWidth="1"/>
    <col min="13581" max="13581" width="7.25" style="46" customWidth="1"/>
    <col min="13582" max="13582" width="3.75" style="46" customWidth="1"/>
    <col min="13583" max="13583" width="0.125" style="46" customWidth="1"/>
    <col min="13584" max="13824" width="9" style="46"/>
    <col min="13825" max="13825" width="0" style="46" hidden="1" customWidth="1"/>
    <col min="13826" max="13826" width="1.75" style="46" customWidth="1"/>
    <col min="13827" max="13829" width="1.875" style="46" customWidth="1"/>
    <col min="13830" max="13830" width="17.875" style="46" customWidth="1"/>
    <col min="13831" max="13831" width="16.625" style="46" customWidth="1"/>
    <col min="13832" max="13832" width="4.125" style="46" customWidth="1"/>
    <col min="13833" max="13833" width="7.625" style="46" customWidth="1"/>
    <col min="13834" max="13834" width="6.125" style="46" customWidth="1"/>
    <col min="13835" max="13835" width="0.125" style="46" customWidth="1"/>
    <col min="13836" max="13836" width="5" style="46" customWidth="1"/>
    <col min="13837" max="13837" width="7.25" style="46" customWidth="1"/>
    <col min="13838" max="13838" width="3.75" style="46" customWidth="1"/>
    <col min="13839" max="13839" width="0.125" style="46" customWidth="1"/>
    <col min="13840" max="14080" width="9" style="46"/>
    <col min="14081" max="14081" width="0" style="46" hidden="1" customWidth="1"/>
    <col min="14082" max="14082" width="1.75" style="46" customWidth="1"/>
    <col min="14083" max="14085" width="1.875" style="46" customWidth="1"/>
    <col min="14086" max="14086" width="17.875" style="46" customWidth="1"/>
    <col min="14087" max="14087" width="16.625" style="46" customWidth="1"/>
    <col min="14088" max="14088" width="4.125" style="46" customWidth="1"/>
    <col min="14089" max="14089" width="7.625" style="46" customWidth="1"/>
    <col min="14090" max="14090" width="6.125" style="46" customWidth="1"/>
    <col min="14091" max="14091" width="0.125" style="46" customWidth="1"/>
    <col min="14092" max="14092" width="5" style="46" customWidth="1"/>
    <col min="14093" max="14093" width="7.25" style="46" customWidth="1"/>
    <col min="14094" max="14094" width="3.75" style="46" customWidth="1"/>
    <col min="14095" max="14095" width="0.125" style="46" customWidth="1"/>
    <col min="14096" max="14336" width="9" style="46"/>
    <col min="14337" max="14337" width="0" style="46" hidden="1" customWidth="1"/>
    <col min="14338" max="14338" width="1.75" style="46" customWidth="1"/>
    <col min="14339" max="14341" width="1.875" style="46" customWidth="1"/>
    <col min="14342" max="14342" width="17.875" style="46" customWidth="1"/>
    <col min="14343" max="14343" width="16.625" style="46" customWidth="1"/>
    <col min="14344" max="14344" width="4.125" style="46" customWidth="1"/>
    <col min="14345" max="14345" width="7.625" style="46" customWidth="1"/>
    <col min="14346" max="14346" width="6.125" style="46" customWidth="1"/>
    <col min="14347" max="14347" width="0.125" style="46" customWidth="1"/>
    <col min="14348" max="14348" width="5" style="46" customWidth="1"/>
    <col min="14349" max="14349" width="7.25" style="46" customWidth="1"/>
    <col min="14350" max="14350" width="3.75" style="46" customWidth="1"/>
    <col min="14351" max="14351" width="0.125" style="46" customWidth="1"/>
    <col min="14352" max="14592" width="9" style="46"/>
    <col min="14593" max="14593" width="0" style="46" hidden="1" customWidth="1"/>
    <col min="14594" max="14594" width="1.75" style="46" customWidth="1"/>
    <col min="14595" max="14597" width="1.875" style="46" customWidth="1"/>
    <col min="14598" max="14598" width="17.875" style="46" customWidth="1"/>
    <col min="14599" max="14599" width="16.625" style="46" customWidth="1"/>
    <col min="14600" max="14600" width="4.125" style="46" customWidth="1"/>
    <col min="14601" max="14601" width="7.625" style="46" customWidth="1"/>
    <col min="14602" max="14602" width="6.125" style="46" customWidth="1"/>
    <col min="14603" max="14603" width="0.125" style="46" customWidth="1"/>
    <col min="14604" max="14604" width="5" style="46" customWidth="1"/>
    <col min="14605" max="14605" width="7.25" style="46" customWidth="1"/>
    <col min="14606" max="14606" width="3.75" style="46" customWidth="1"/>
    <col min="14607" max="14607" width="0.125" style="46" customWidth="1"/>
    <col min="14608" max="14848" width="9" style="46"/>
    <col min="14849" max="14849" width="0" style="46" hidden="1" customWidth="1"/>
    <col min="14850" max="14850" width="1.75" style="46" customWidth="1"/>
    <col min="14851" max="14853" width="1.875" style="46" customWidth="1"/>
    <col min="14854" max="14854" width="17.875" style="46" customWidth="1"/>
    <col min="14855" max="14855" width="16.625" style="46" customWidth="1"/>
    <col min="14856" max="14856" width="4.125" style="46" customWidth="1"/>
    <col min="14857" max="14857" width="7.625" style="46" customWidth="1"/>
    <col min="14858" max="14858" width="6.125" style="46" customWidth="1"/>
    <col min="14859" max="14859" width="0.125" style="46" customWidth="1"/>
    <col min="14860" max="14860" width="5" style="46" customWidth="1"/>
    <col min="14861" max="14861" width="7.25" style="46" customWidth="1"/>
    <col min="14862" max="14862" width="3.75" style="46" customWidth="1"/>
    <col min="14863" max="14863" width="0.125" style="46" customWidth="1"/>
    <col min="14864" max="15104" width="9" style="46"/>
    <col min="15105" max="15105" width="0" style="46" hidden="1" customWidth="1"/>
    <col min="15106" max="15106" width="1.75" style="46" customWidth="1"/>
    <col min="15107" max="15109" width="1.875" style="46" customWidth="1"/>
    <col min="15110" max="15110" width="17.875" style="46" customWidth="1"/>
    <col min="15111" max="15111" width="16.625" style="46" customWidth="1"/>
    <col min="15112" max="15112" width="4.125" style="46" customWidth="1"/>
    <col min="15113" max="15113" width="7.625" style="46" customWidth="1"/>
    <col min="15114" max="15114" width="6.125" style="46" customWidth="1"/>
    <col min="15115" max="15115" width="0.125" style="46" customWidth="1"/>
    <col min="15116" max="15116" width="5" style="46" customWidth="1"/>
    <col min="15117" max="15117" width="7.25" style="46" customWidth="1"/>
    <col min="15118" max="15118" width="3.75" style="46" customWidth="1"/>
    <col min="15119" max="15119" width="0.125" style="46" customWidth="1"/>
    <col min="15120" max="15360" width="9" style="46"/>
    <col min="15361" max="15361" width="0" style="46" hidden="1" customWidth="1"/>
    <col min="15362" max="15362" width="1.75" style="46" customWidth="1"/>
    <col min="15363" max="15365" width="1.875" style="46" customWidth="1"/>
    <col min="15366" max="15366" width="17.875" style="46" customWidth="1"/>
    <col min="15367" max="15367" width="16.625" style="46" customWidth="1"/>
    <col min="15368" max="15368" width="4.125" style="46" customWidth="1"/>
    <col min="15369" max="15369" width="7.625" style="46" customWidth="1"/>
    <col min="15370" max="15370" width="6.125" style="46" customWidth="1"/>
    <col min="15371" max="15371" width="0.125" style="46" customWidth="1"/>
    <col min="15372" max="15372" width="5" style="46" customWidth="1"/>
    <col min="15373" max="15373" width="7.25" style="46" customWidth="1"/>
    <col min="15374" max="15374" width="3.75" style="46" customWidth="1"/>
    <col min="15375" max="15375" width="0.125" style="46" customWidth="1"/>
    <col min="15376" max="15616" width="9" style="46"/>
    <col min="15617" max="15617" width="0" style="46" hidden="1" customWidth="1"/>
    <col min="15618" max="15618" width="1.75" style="46" customWidth="1"/>
    <col min="15619" max="15621" width="1.875" style="46" customWidth="1"/>
    <col min="15622" max="15622" width="17.875" style="46" customWidth="1"/>
    <col min="15623" max="15623" width="16.625" style="46" customWidth="1"/>
    <col min="15624" max="15624" width="4.125" style="46" customWidth="1"/>
    <col min="15625" max="15625" width="7.625" style="46" customWidth="1"/>
    <col min="15626" max="15626" width="6.125" style="46" customWidth="1"/>
    <col min="15627" max="15627" width="0.125" style="46" customWidth="1"/>
    <col min="15628" max="15628" width="5" style="46" customWidth="1"/>
    <col min="15629" max="15629" width="7.25" style="46" customWidth="1"/>
    <col min="15630" max="15630" width="3.75" style="46" customWidth="1"/>
    <col min="15631" max="15631" width="0.125" style="46" customWidth="1"/>
    <col min="15632" max="15872" width="9" style="46"/>
    <col min="15873" max="15873" width="0" style="46" hidden="1" customWidth="1"/>
    <col min="15874" max="15874" width="1.75" style="46" customWidth="1"/>
    <col min="15875" max="15877" width="1.875" style="46" customWidth="1"/>
    <col min="15878" max="15878" width="17.875" style="46" customWidth="1"/>
    <col min="15879" max="15879" width="16.625" style="46" customWidth="1"/>
    <col min="15880" max="15880" width="4.125" style="46" customWidth="1"/>
    <col min="15881" max="15881" width="7.625" style="46" customWidth="1"/>
    <col min="15882" max="15882" width="6.125" style="46" customWidth="1"/>
    <col min="15883" max="15883" width="0.125" style="46" customWidth="1"/>
    <col min="15884" max="15884" width="5" style="46" customWidth="1"/>
    <col min="15885" max="15885" width="7.25" style="46" customWidth="1"/>
    <col min="15886" max="15886" width="3.75" style="46" customWidth="1"/>
    <col min="15887" max="15887" width="0.125" style="46" customWidth="1"/>
    <col min="15888" max="16128" width="9" style="46"/>
    <col min="16129" max="16129" width="0" style="46" hidden="1" customWidth="1"/>
    <col min="16130" max="16130" width="1.75" style="46" customWidth="1"/>
    <col min="16131" max="16133" width="1.875" style="46" customWidth="1"/>
    <col min="16134" max="16134" width="17.875" style="46" customWidth="1"/>
    <col min="16135" max="16135" width="16.625" style="46" customWidth="1"/>
    <col min="16136" max="16136" width="4.125" style="46" customWidth="1"/>
    <col min="16137" max="16137" width="7.625" style="46" customWidth="1"/>
    <col min="16138" max="16138" width="6.125" style="46" customWidth="1"/>
    <col min="16139" max="16139" width="0.125" style="46" customWidth="1"/>
    <col min="16140" max="16140" width="5" style="46" customWidth="1"/>
    <col min="16141" max="16141" width="7.25" style="46" customWidth="1"/>
    <col min="16142" max="16142" width="3.75" style="46" customWidth="1"/>
    <col min="16143" max="16143" width="0.125" style="46" customWidth="1"/>
    <col min="16144" max="16384" width="9" style="46"/>
  </cols>
  <sheetData>
    <row r="1" spans="1:15" ht="9.1999999999999993" customHeight="1" x14ac:dyDescent="0.25"/>
    <row r="2" spans="1:15" x14ac:dyDescent="0.25">
      <c r="B2" s="45"/>
      <c r="C2" s="45"/>
      <c r="D2" s="45"/>
      <c r="E2" s="45"/>
      <c r="F2" s="45"/>
      <c r="G2" s="45"/>
    </row>
    <row r="3" spans="1:15" ht="0.6" customHeight="1" x14ac:dyDescent="0.25"/>
    <row r="4" spans="1:15" ht="19.149999999999999" customHeight="1" x14ac:dyDescent="0.25">
      <c r="A4" s="195" t="s">
        <v>979</v>
      </c>
      <c r="B4" s="45"/>
      <c r="C4" s="45"/>
      <c r="D4" s="45"/>
      <c r="E4" s="45"/>
      <c r="F4" s="45"/>
      <c r="G4" s="45"/>
      <c r="H4" s="45"/>
      <c r="I4" s="45"/>
      <c r="J4" s="45"/>
      <c r="K4" s="45"/>
      <c r="L4" s="45"/>
      <c r="M4" s="45"/>
      <c r="N4" s="45"/>
      <c r="O4" s="45"/>
    </row>
    <row r="5" spans="1:15" ht="18" customHeight="1" x14ac:dyDescent="0.25">
      <c r="A5" s="195" t="s">
        <v>971</v>
      </c>
      <c r="B5" s="45"/>
      <c r="C5" s="45"/>
      <c r="D5" s="45"/>
      <c r="E5" s="45"/>
      <c r="F5" s="45"/>
      <c r="G5" s="45"/>
      <c r="H5" s="45"/>
      <c r="I5" s="45"/>
      <c r="J5" s="45"/>
      <c r="K5" s="45"/>
      <c r="L5" s="45"/>
      <c r="M5" s="45"/>
      <c r="N5" s="45"/>
      <c r="O5" s="45"/>
    </row>
    <row r="6" spans="1:15" ht="18" customHeight="1" x14ac:dyDescent="0.25">
      <c r="A6" s="196" t="s">
        <v>13</v>
      </c>
      <c r="B6" s="45"/>
      <c r="C6" s="45"/>
      <c r="D6" s="45"/>
      <c r="E6" s="45"/>
      <c r="F6" s="45"/>
      <c r="G6" s="45"/>
      <c r="H6" s="45"/>
      <c r="I6" s="45"/>
      <c r="J6" s="45"/>
      <c r="K6" s="45"/>
      <c r="L6" s="45"/>
      <c r="M6" s="45"/>
      <c r="N6" s="45"/>
      <c r="O6" s="45"/>
    </row>
    <row r="7" spans="1:15" ht="19.149999999999999" customHeight="1" x14ac:dyDescent="0.25">
      <c r="A7" s="196" t="s">
        <v>0</v>
      </c>
      <c r="B7" s="45"/>
      <c r="C7" s="45"/>
      <c r="D7" s="45"/>
      <c r="E7" s="45"/>
      <c r="F7" s="45"/>
      <c r="G7" s="45"/>
      <c r="H7" s="45"/>
      <c r="I7" s="45"/>
      <c r="J7" s="45"/>
      <c r="K7" s="45"/>
      <c r="L7" s="45"/>
      <c r="M7" s="45"/>
      <c r="N7" s="45"/>
      <c r="O7" s="45"/>
    </row>
    <row r="8" spans="1:15" ht="18.399999999999999" customHeight="1" x14ac:dyDescent="0.25">
      <c r="A8" s="196" t="s">
        <v>402</v>
      </c>
      <c r="B8" s="45"/>
      <c r="C8" s="45"/>
      <c r="D8" s="45"/>
      <c r="E8" s="45"/>
      <c r="F8" s="45"/>
      <c r="G8" s="45"/>
      <c r="H8" s="45"/>
      <c r="I8" s="45"/>
      <c r="J8" s="45"/>
      <c r="K8" s="45"/>
      <c r="L8" s="45"/>
      <c r="M8" s="45"/>
      <c r="N8" s="45"/>
      <c r="O8" s="45"/>
    </row>
    <row r="9" spans="1:15" ht="18" customHeight="1" x14ac:dyDescent="0.25">
      <c r="A9" s="194"/>
      <c r="B9" s="45"/>
      <c r="C9" s="45"/>
      <c r="D9" s="45"/>
      <c r="E9" s="45"/>
      <c r="F9" s="45"/>
      <c r="G9" s="194"/>
      <c r="H9" s="45"/>
      <c r="I9" s="194"/>
      <c r="J9" s="45"/>
      <c r="K9" s="45"/>
      <c r="L9" s="194"/>
      <c r="M9" s="45"/>
      <c r="N9" s="45"/>
      <c r="O9" s="45"/>
    </row>
    <row r="10" spans="1:15" ht="1.35" customHeight="1" x14ac:dyDescent="0.25"/>
    <row r="11" spans="1:15" ht="18" customHeight="1" x14ac:dyDescent="0.25">
      <c r="A11" s="80" t="s">
        <v>980</v>
      </c>
      <c r="B11" s="45"/>
      <c r="C11" s="45"/>
      <c r="D11" s="45"/>
      <c r="E11" s="45"/>
      <c r="F11" s="45"/>
      <c r="G11" s="45"/>
      <c r="H11" s="45"/>
      <c r="I11" s="45"/>
      <c r="J11" s="45"/>
      <c r="K11" s="45"/>
      <c r="L11" s="45"/>
      <c r="M11" s="45"/>
      <c r="N11" s="45"/>
      <c r="O11" s="45"/>
    </row>
    <row r="12" spans="1:15" ht="18" customHeight="1" x14ac:dyDescent="0.25">
      <c r="A12" s="80" t="s">
        <v>981</v>
      </c>
      <c r="B12" s="45"/>
      <c r="C12" s="45"/>
      <c r="D12" s="45"/>
      <c r="E12" s="45"/>
      <c r="F12" s="45"/>
      <c r="G12" s="45"/>
      <c r="H12" s="45"/>
      <c r="I12" s="45"/>
      <c r="J12" s="45"/>
      <c r="K12" s="45"/>
      <c r="L12" s="45"/>
      <c r="M12" s="45"/>
      <c r="N12" s="45"/>
      <c r="O12" s="45"/>
    </row>
    <row r="13" spans="1:15" ht="21" x14ac:dyDescent="0.25">
      <c r="A13" s="91"/>
      <c r="B13" s="45"/>
      <c r="C13" s="80" t="s">
        <v>51</v>
      </c>
      <c r="D13" s="45"/>
      <c r="E13" s="45"/>
      <c r="F13" s="45"/>
      <c r="G13" s="45"/>
      <c r="H13" s="45"/>
      <c r="I13" s="45"/>
      <c r="J13" s="136" t="s">
        <v>94</v>
      </c>
      <c r="K13" s="137">
        <v>550000</v>
      </c>
      <c r="L13" s="45"/>
      <c r="M13" s="45"/>
      <c r="N13" s="44" t="s">
        <v>34</v>
      </c>
      <c r="O13" s="45"/>
    </row>
    <row r="14" spans="1:15" ht="21" x14ac:dyDescent="0.25">
      <c r="A14" s="91"/>
      <c r="B14" s="45"/>
      <c r="C14" s="123"/>
      <c r="D14" s="145" t="s">
        <v>982</v>
      </c>
      <c r="E14" s="45"/>
      <c r="F14" s="45"/>
      <c r="G14" s="45"/>
      <c r="H14" s="45"/>
      <c r="I14" s="45"/>
      <c r="J14" s="139" t="s">
        <v>32</v>
      </c>
      <c r="K14" s="140">
        <v>50000</v>
      </c>
      <c r="L14" s="45"/>
      <c r="M14" s="45"/>
      <c r="N14" s="83" t="s">
        <v>34</v>
      </c>
      <c r="O14" s="45"/>
    </row>
    <row r="15" spans="1:15" ht="46.5" customHeight="1" x14ac:dyDescent="0.25">
      <c r="A15" s="91"/>
      <c r="B15" s="45"/>
      <c r="C15" s="123"/>
      <c r="D15" s="123"/>
      <c r="E15" s="123"/>
      <c r="F15" s="91" t="s">
        <v>983</v>
      </c>
      <c r="G15" s="197"/>
      <c r="H15" s="197"/>
      <c r="I15" s="197"/>
      <c r="J15" s="123"/>
      <c r="K15" s="91"/>
      <c r="L15" s="45"/>
      <c r="M15" s="45"/>
      <c r="N15" s="91"/>
      <c r="O15" s="45"/>
    </row>
    <row r="16" spans="1:15" ht="21" x14ac:dyDescent="0.25">
      <c r="A16" s="91"/>
      <c r="B16" s="45"/>
      <c r="C16" s="123"/>
      <c r="D16" s="91" t="s">
        <v>301</v>
      </c>
      <c r="E16" s="45"/>
      <c r="F16" s="45"/>
      <c r="G16" s="45"/>
      <c r="H16" s="45"/>
      <c r="I16" s="45"/>
      <c r="J16" s="139" t="s">
        <v>32</v>
      </c>
      <c r="K16" s="140">
        <v>200000</v>
      </c>
      <c r="L16" s="45"/>
      <c r="M16" s="45"/>
      <c r="N16" s="83" t="s">
        <v>34</v>
      </c>
      <c r="O16" s="45"/>
    </row>
    <row r="17" spans="1:15" ht="117.75" customHeight="1" x14ac:dyDescent="0.25">
      <c r="A17" s="91"/>
      <c r="B17" s="45"/>
      <c r="C17" s="123"/>
      <c r="D17" s="123"/>
      <c r="E17" s="123"/>
      <c r="F17" s="91" t="s">
        <v>984</v>
      </c>
      <c r="G17" s="197"/>
      <c r="H17" s="197"/>
      <c r="I17" s="197"/>
      <c r="J17" s="123"/>
      <c r="K17" s="91"/>
      <c r="L17" s="45"/>
      <c r="M17" s="45"/>
      <c r="N17" s="91"/>
      <c r="O17" s="45"/>
    </row>
    <row r="18" spans="1:15" ht="21" x14ac:dyDescent="0.25">
      <c r="A18" s="91"/>
      <c r="B18" s="45"/>
      <c r="C18" s="123"/>
      <c r="D18" s="91" t="s">
        <v>302</v>
      </c>
      <c r="E18" s="45"/>
      <c r="F18" s="45"/>
      <c r="G18" s="45"/>
      <c r="H18" s="45"/>
      <c r="I18" s="45"/>
      <c r="J18" s="139" t="s">
        <v>94</v>
      </c>
      <c r="K18" s="140">
        <v>300000</v>
      </c>
      <c r="L18" s="45"/>
      <c r="M18" s="45"/>
      <c r="N18" s="83" t="s">
        <v>34</v>
      </c>
      <c r="O18" s="45"/>
    </row>
    <row r="19" spans="1:15" ht="21" x14ac:dyDescent="0.25">
      <c r="A19" s="91"/>
      <c r="B19" s="45"/>
      <c r="C19" s="123"/>
      <c r="D19" s="123"/>
      <c r="E19" s="91" t="s">
        <v>302</v>
      </c>
      <c r="F19" s="45"/>
      <c r="G19" s="45"/>
      <c r="H19" s="45"/>
      <c r="I19" s="45"/>
      <c r="J19" s="139" t="s">
        <v>32</v>
      </c>
      <c r="K19" s="140">
        <v>300000</v>
      </c>
      <c r="L19" s="45"/>
      <c r="M19" s="45"/>
      <c r="N19" s="83" t="s">
        <v>34</v>
      </c>
      <c r="O19" s="45"/>
    </row>
    <row r="20" spans="1:15" ht="94.5" customHeight="1" x14ac:dyDescent="0.25">
      <c r="A20" s="91"/>
      <c r="B20" s="45"/>
      <c r="C20" s="123"/>
      <c r="D20" s="123"/>
      <c r="E20" s="123"/>
      <c r="F20" s="91" t="s">
        <v>985</v>
      </c>
      <c r="G20" s="45"/>
      <c r="H20" s="45"/>
      <c r="I20" s="45"/>
      <c r="J20" s="123"/>
      <c r="K20" s="91"/>
      <c r="L20" s="45"/>
      <c r="M20" s="45"/>
      <c r="N20" s="91"/>
      <c r="O20" s="45"/>
    </row>
    <row r="21" spans="1:15" ht="18" customHeight="1" x14ac:dyDescent="0.25">
      <c r="A21" s="134" t="s">
        <v>986</v>
      </c>
      <c r="B21" s="45"/>
      <c r="C21" s="45"/>
      <c r="D21" s="45"/>
      <c r="E21" s="45"/>
      <c r="F21" s="45"/>
      <c r="G21" s="45"/>
      <c r="H21" s="45"/>
      <c r="I21" s="45"/>
      <c r="J21" s="45"/>
      <c r="K21" s="45"/>
      <c r="L21" s="45"/>
      <c r="M21" s="45"/>
      <c r="N21" s="45"/>
      <c r="O21" s="45"/>
    </row>
    <row r="22" spans="1:15" ht="21" x14ac:dyDescent="0.25">
      <c r="A22" s="91"/>
      <c r="B22" s="45"/>
      <c r="C22" s="134" t="s">
        <v>312</v>
      </c>
      <c r="D22" s="45"/>
      <c r="E22" s="45"/>
      <c r="F22" s="45"/>
      <c r="G22" s="45"/>
      <c r="H22" s="45"/>
      <c r="I22" s="45"/>
      <c r="J22" s="136" t="s">
        <v>94</v>
      </c>
      <c r="K22" s="137">
        <v>2730000</v>
      </c>
      <c r="L22" s="45"/>
      <c r="M22" s="45"/>
      <c r="N22" s="44" t="s">
        <v>34</v>
      </c>
      <c r="O22" s="45"/>
    </row>
    <row r="23" spans="1:15" ht="21" x14ac:dyDescent="0.25">
      <c r="A23" s="91"/>
      <c r="B23" s="45"/>
      <c r="C23" s="123"/>
      <c r="D23" s="145" t="s">
        <v>105</v>
      </c>
      <c r="E23" s="45"/>
      <c r="F23" s="45"/>
      <c r="G23" s="45"/>
      <c r="H23" s="45"/>
      <c r="I23" s="45"/>
      <c r="J23" s="139" t="s">
        <v>32</v>
      </c>
      <c r="K23" s="140">
        <v>130000</v>
      </c>
      <c r="L23" s="45"/>
      <c r="M23" s="45"/>
      <c r="N23" s="83" t="s">
        <v>34</v>
      </c>
      <c r="O23" s="45"/>
    </row>
    <row r="24" spans="1:15" ht="93" customHeight="1" x14ac:dyDescent="0.25">
      <c r="A24" s="91"/>
      <c r="B24" s="45"/>
      <c r="C24" s="123"/>
      <c r="D24" s="123"/>
      <c r="E24" s="123"/>
      <c r="F24" s="91" t="s">
        <v>987</v>
      </c>
      <c r="G24" s="197"/>
      <c r="H24" s="197"/>
      <c r="I24" s="197"/>
      <c r="J24" s="123"/>
      <c r="K24" s="91"/>
      <c r="L24" s="45"/>
      <c r="M24" s="45"/>
      <c r="N24" s="91"/>
      <c r="O24" s="45"/>
    </row>
    <row r="25" spans="1:15" ht="21" x14ac:dyDescent="0.25">
      <c r="A25" s="91"/>
      <c r="B25" s="45"/>
      <c r="C25" s="123"/>
      <c r="D25" s="145" t="s">
        <v>106</v>
      </c>
      <c r="E25" s="45"/>
      <c r="F25" s="45"/>
      <c r="G25" s="45"/>
      <c r="H25" s="45"/>
      <c r="I25" s="45"/>
      <c r="J25" s="139" t="s">
        <v>32</v>
      </c>
      <c r="K25" s="140">
        <v>2600000</v>
      </c>
      <c r="L25" s="45"/>
      <c r="M25" s="45"/>
      <c r="N25" s="83" t="s">
        <v>34</v>
      </c>
      <c r="O25" s="45"/>
    </row>
    <row r="26" spans="1:15" ht="73.5" customHeight="1" x14ac:dyDescent="0.25">
      <c r="A26" s="91"/>
      <c r="B26" s="45"/>
      <c r="C26" s="123"/>
      <c r="D26" s="123"/>
      <c r="E26" s="123"/>
      <c r="F26" s="91" t="s">
        <v>988</v>
      </c>
      <c r="G26" s="45"/>
      <c r="H26" s="45"/>
      <c r="I26" s="45"/>
      <c r="J26" s="123"/>
      <c r="K26" s="91"/>
      <c r="L26" s="45"/>
      <c r="M26" s="45"/>
      <c r="N26" s="91"/>
      <c r="O26" s="45"/>
    </row>
    <row r="27" spans="1:15" ht="18" customHeight="1" x14ac:dyDescent="0.25">
      <c r="A27" s="134" t="s">
        <v>989</v>
      </c>
      <c r="B27" s="45"/>
      <c r="C27" s="45"/>
      <c r="D27" s="45"/>
      <c r="E27" s="45"/>
      <c r="F27" s="45"/>
      <c r="G27" s="45"/>
      <c r="H27" s="45"/>
      <c r="I27" s="45"/>
      <c r="J27" s="45"/>
      <c r="K27" s="45"/>
      <c r="L27" s="45"/>
      <c r="M27" s="45"/>
      <c r="N27" s="45"/>
      <c r="O27" s="45"/>
    </row>
    <row r="28" spans="1:15" ht="21" x14ac:dyDescent="0.25">
      <c r="A28" s="91"/>
      <c r="B28" s="45"/>
      <c r="C28" s="134" t="s">
        <v>125</v>
      </c>
      <c r="D28" s="45"/>
      <c r="E28" s="45"/>
      <c r="F28" s="45"/>
      <c r="G28" s="45"/>
      <c r="H28" s="45"/>
      <c r="I28" s="45"/>
      <c r="J28" s="136" t="s">
        <v>94</v>
      </c>
      <c r="K28" s="137">
        <v>1808000</v>
      </c>
      <c r="L28" s="45"/>
      <c r="M28" s="45"/>
      <c r="N28" s="44" t="s">
        <v>34</v>
      </c>
      <c r="O28" s="45"/>
    </row>
    <row r="29" spans="1:15" ht="21" x14ac:dyDescent="0.25">
      <c r="A29" s="91"/>
      <c r="B29" s="45"/>
      <c r="C29" s="123"/>
      <c r="D29" s="145" t="s">
        <v>126</v>
      </c>
      <c r="E29" s="45"/>
      <c r="F29" s="45"/>
      <c r="G29" s="45"/>
      <c r="H29" s="45"/>
      <c r="I29" s="45"/>
      <c r="J29" s="139" t="s">
        <v>32</v>
      </c>
      <c r="K29" s="140">
        <v>72000</v>
      </c>
      <c r="L29" s="45"/>
      <c r="M29" s="45"/>
      <c r="N29" s="83" t="s">
        <v>34</v>
      </c>
      <c r="O29" s="45"/>
    </row>
    <row r="30" spans="1:15" ht="68.25" customHeight="1" x14ac:dyDescent="0.25">
      <c r="A30" s="91"/>
      <c r="B30" s="45"/>
      <c r="C30" s="123"/>
      <c r="D30" s="123"/>
      <c r="E30" s="123"/>
      <c r="F30" s="91" t="s">
        <v>990</v>
      </c>
      <c r="G30" s="45"/>
      <c r="H30" s="45"/>
      <c r="I30" s="45"/>
      <c r="J30" s="123"/>
      <c r="K30" s="91"/>
      <c r="L30" s="45"/>
      <c r="M30" s="45"/>
      <c r="N30" s="91"/>
      <c r="O30" s="45"/>
    </row>
    <row r="31" spans="1:15" ht="21" x14ac:dyDescent="0.25">
      <c r="A31" s="91"/>
      <c r="B31" s="45"/>
      <c r="C31" s="123"/>
      <c r="D31" s="145" t="s">
        <v>110</v>
      </c>
      <c r="E31" s="45"/>
      <c r="F31" s="45"/>
      <c r="G31" s="45"/>
      <c r="H31" s="45"/>
      <c r="I31" s="45"/>
      <c r="J31" s="139" t="s">
        <v>32</v>
      </c>
      <c r="K31" s="140">
        <v>10000</v>
      </c>
      <c r="L31" s="45"/>
      <c r="M31" s="45"/>
      <c r="N31" s="83" t="s">
        <v>34</v>
      </c>
      <c r="O31" s="45"/>
    </row>
    <row r="32" spans="1:15" ht="70.5" customHeight="1" x14ac:dyDescent="0.25">
      <c r="A32" s="91"/>
      <c r="B32" s="45"/>
      <c r="C32" s="123"/>
      <c r="D32" s="123"/>
      <c r="E32" s="123"/>
      <c r="F32" s="91" t="s">
        <v>991</v>
      </c>
      <c r="G32" s="197"/>
      <c r="H32" s="197"/>
      <c r="I32" s="197"/>
      <c r="J32" s="123"/>
      <c r="K32" s="91"/>
      <c r="L32" s="45"/>
      <c r="M32" s="45"/>
      <c r="N32" s="91"/>
      <c r="O32" s="45"/>
    </row>
    <row r="33" spans="1:15" ht="21" x14ac:dyDescent="0.25">
      <c r="A33" s="91"/>
      <c r="B33" s="45"/>
      <c r="C33" s="123"/>
      <c r="D33" s="145" t="s">
        <v>127</v>
      </c>
      <c r="E33" s="45"/>
      <c r="F33" s="45"/>
      <c r="G33" s="45"/>
      <c r="H33" s="45"/>
      <c r="I33" s="45"/>
      <c r="J33" s="139" t="s">
        <v>32</v>
      </c>
      <c r="K33" s="140">
        <v>1000000</v>
      </c>
      <c r="L33" s="45"/>
      <c r="M33" s="45"/>
      <c r="N33" s="83" t="s">
        <v>34</v>
      </c>
      <c r="O33" s="45"/>
    </row>
    <row r="34" spans="1:15" ht="117" customHeight="1" x14ac:dyDescent="0.25">
      <c r="A34" s="91"/>
      <c r="B34" s="45"/>
      <c r="C34" s="123"/>
      <c r="D34" s="123"/>
      <c r="E34" s="123"/>
      <c r="F34" s="91" t="s">
        <v>992</v>
      </c>
      <c r="G34" s="45"/>
      <c r="H34" s="45"/>
      <c r="I34" s="45"/>
      <c r="J34" s="123"/>
      <c r="K34" s="91"/>
      <c r="L34" s="45"/>
      <c r="M34" s="45"/>
      <c r="N34" s="91"/>
      <c r="O34" s="45"/>
    </row>
    <row r="35" spans="1:15" ht="21" x14ac:dyDescent="0.25">
      <c r="A35" s="91"/>
      <c r="B35" s="45"/>
      <c r="C35" s="123"/>
      <c r="D35" s="145" t="s">
        <v>993</v>
      </c>
      <c r="E35" s="45"/>
      <c r="F35" s="45"/>
      <c r="G35" s="45"/>
      <c r="H35" s="45"/>
      <c r="I35" s="45"/>
      <c r="J35" s="139" t="s">
        <v>32</v>
      </c>
      <c r="K35" s="140">
        <v>200000</v>
      </c>
      <c r="L35" s="45"/>
      <c r="M35" s="45"/>
      <c r="N35" s="83" t="s">
        <v>34</v>
      </c>
      <c r="O35" s="45"/>
    </row>
    <row r="36" spans="1:15" ht="93.75" customHeight="1" x14ac:dyDescent="0.25">
      <c r="A36" s="91"/>
      <c r="B36" s="45"/>
      <c r="C36" s="123"/>
      <c r="D36" s="123"/>
      <c r="E36" s="123"/>
      <c r="F36" s="91" t="s">
        <v>994</v>
      </c>
      <c r="G36" s="45"/>
      <c r="H36" s="45"/>
      <c r="I36" s="45"/>
      <c r="J36" s="123"/>
      <c r="K36" s="91"/>
      <c r="L36" s="45"/>
      <c r="M36" s="45"/>
      <c r="N36" s="91"/>
      <c r="O36" s="45"/>
    </row>
    <row r="37" spans="1:15" ht="21" x14ac:dyDescent="0.25">
      <c r="A37" s="91"/>
      <c r="B37" s="45"/>
      <c r="C37" s="123"/>
      <c r="D37" s="91" t="s">
        <v>995</v>
      </c>
      <c r="E37" s="45"/>
      <c r="F37" s="45"/>
      <c r="G37" s="45"/>
      <c r="H37" s="45"/>
      <c r="I37" s="45"/>
      <c r="J37" s="139" t="s">
        <v>32</v>
      </c>
      <c r="K37" s="140">
        <v>260000</v>
      </c>
      <c r="L37" s="45"/>
      <c r="M37" s="45"/>
      <c r="N37" s="83" t="s">
        <v>34</v>
      </c>
      <c r="O37" s="45"/>
    </row>
    <row r="38" spans="1:15" ht="70.5" customHeight="1" x14ac:dyDescent="0.25">
      <c r="A38" s="91"/>
      <c r="B38" s="45"/>
      <c r="C38" s="123"/>
      <c r="D38" s="123"/>
      <c r="E38" s="123"/>
      <c r="F38" s="91" t="s">
        <v>996</v>
      </c>
      <c r="G38" s="45"/>
      <c r="H38" s="45"/>
      <c r="I38" s="45"/>
      <c r="J38" s="123"/>
      <c r="K38" s="91"/>
      <c r="L38" s="45"/>
      <c r="M38" s="45"/>
      <c r="N38" s="91"/>
      <c r="O38" s="45"/>
    </row>
    <row r="39" spans="1:15" ht="21" x14ac:dyDescent="0.25">
      <c r="A39" s="91"/>
      <c r="B39" s="45"/>
      <c r="C39" s="123"/>
      <c r="D39" s="91" t="s">
        <v>997</v>
      </c>
      <c r="E39" s="45"/>
      <c r="F39" s="45"/>
      <c r="G39" s="45"/>
      <c r="H39" s="45"/>
      <c r="I39" s="45"/>
      <c r="J39" s="139" t="s">
        <v>32</v>
      </c>
      <c r="K39" s="140">
        <v>200000</v>
      </c>
      <c r="L39" s="45"/>
      <c r="M39" s="45"/>
      <c r="N39" s="83" t="s">
        <v>34</v>
      </c>
      <c r="O39" s="45"/>
    </row>
    <row r="40" spans="1:15" ht="69" customHeight="1" x14ac:dyDescent="0.25">
      <c r="A40" s="91"/>
      <c r="B40" s="45"/>
      <c r="C40" s="123"/>
      <c r="D40" s="123"/>
      <c r="E40" s="123"/>
      <c r="F40" s="91" t="s">
        <v>998</v>
      </c>
      <c r="G40" s="45"/>
      <c r="H40" s="45"/>
      <c r="I40" s="45"/>
      <c r="J40" s="123"/>
      <c r="K40" s="91"/>
      <c r="L40" s="45"/>
      <c r="M40" s="45"/>
      <c r="N40" s="91"/>
      <c r="O40" s="45"/>
    </row>
    <row r="41" spans="1:15" ht="21" x14ac:dyDescent="0.25">
      <c r="A41" s="91"/>
      <c r="B41" s="45"/>
      <c r="C41" s="123"/>
      <c r="D41" s="91" t="s">
        <v>999</v>
      </c>
      <c r="E41" s="45"/>
      <c r="F41" s="45"/>
      <c r="G41" s="45"/>
      <c r="H41" s="45"/>
      <c r="I41" s="45"/>
      <c r="J41" s="139" t="s">
        <v>32</v>
      </c>
      <c r="K41" s="140">
        <v>22000</v>
      </c>
      <c r="L41" s="45"/>
      <c r="M41" s="45"/>
      <c r="N41" s="83" t="s">
        <v>34</v>
      </c>
      <c r="O41" s="45"/>
    </row>
    <row r="42" spans="1:15" ht="70.5" customHeight="1" x14ac:dyDescent="0.25">
      <c r="A42" s="91"/>
      <c r="B42" s="45"/>
      <c r="C42" s="123"/>
      <c r="D42" s="123"/>
      <c r="E42" s="123"/>
      <c r="F42" s="91" t="s">
        <v>1000</v>
      </c>
      <c r="G42" s="45"/>
      <c r="H42" s="45"/>
      <c r="I42" s="45"/>
      <c r="J42" s="123"/>
      <c r="K42" s="91"/>
      <c r="L42" s="45"/>
      <c r="M42" s="45"/>
      <c r="N42" s="91"/>
      <c r="O42" s="45"/>
    </row>
    <row r="43" spans="1:15" ht="21" x14ac:dyDescent="0.25">
      <c r="A43" s="91"/>
      <c r="B43" s="45"/>
      <c r="C43" s="123"/>
      <c r="D43" s="145" t="s">
        <v>1001</v>
      </c>
      <c r="E43" s="45"/>
      <c r="F43" s="45"/>
      <c r="G43" s="45"/>
      <c r="H43" s="45"/>
      <c r="I43" s="45"/>
      <c r="J43" s="139" t="s">
        <v>32</v>
      </c>
      <c r="K43" s="140">
        <v>10000</v>
      </c>
      <c r="L43" s="45"/>
      <c r="M43" s="45"/>
      <c r="N43" s="83" t="s">
        <v>34</v>
      </c>
      <c r="O43" s="45"/>
    </row>
    <row r="44" spans="1:15" ht="69.75" customHeight="1" x14ac:dyDescent="0.25">
      <c r="A44" s="91"/>
      <c r="B44" s="45"/>
      <c r="C44" s="123"/>
      <c r="D44" s="123"/>
      <c r="E44" s="123"/>
      <c r="F44" s="91" t="s">
        <v>1002</v>
      </c>
      <c r="G44" s="45"/>
      <c r="H44" s="45"/>
      <c r="I44" s="45"/>
      <c r="J44" s="123"/>
      <c r="K44" s="91"/>
      <c r="L44" s="45"/>
      <c r="M44" s="45"/>
      <c r="N44" s="91"/>
      <c r="O44" s="45"/>
    </row>
    <row r="45" spans="1:15" ht="21" x14ac:dyDescent="0.25">
      <c r="A45" s="91"/>
      <c r="B45" s="45"/>
      <c r="C45" s="123"/>
      <c r="D45" s="145" t="s">
        <v>1003</v>
      </c>
      <c r="E45" s="45"/>
      <c r="F45" s="45"/>
      <c r="G45" s="45"/>
      <c r="H45" s="45"/>
      <c r="I45" s="45"/>
      <c r="J45" s="139" t="s">
        <v>32</v>
      </c>
      <c r="K45" s="140">
        <v>24000</v>
      </c>
      <c r="L45" s="45"/>
      <c r="M45" s="45"/>
      <c r="N45" s="83" t="s">
        <v>34</v>
      </c>
      <c r="O45" s="45"/>
    </row>
    <row r="46" spans="1:15" ht="45" customHeight="1" x14ac:dyDescent="0.25">
      <c r="A46" s="91"/>
      <c r="B46" s="45"/>
      <c r="C46" s="123"/>
      <c r="D46" s="123"/>
      <c r="E46" s="123"/>
      <c r="F46" s="91" t="s">
        <v>1004</v>
      </c>
      <c r="G46" s="45"/>
      <c r="H46" s="45"/>
      <c r="I46" s="45"/>
      <c r="J46" s="123"/>
      <c r="K46" s="91"/>
      <c r="L46" s="45"/>
      <c r="M46" s="45"/>
      <c r="N46" s="91"/>
      <c r="O46" s="45"/>
    </row>
    <row r="47" spans="1:15" ht="21" x14ac:dyDescent="0.25">
      <c r="A47" s="91"/>
      <c r="B47" s="45"/>
      <c r="C47" s="123"/>
      <c r="D47" s="145" t="s">
        <v>1005</v>
      </c>
      <c r="E47" s="45"/>
      <c r="F47" s="45"/>
      <c r="G47" s="45"/>
      <c r="H47" s="45"/>
      <c r="I47" s="45"/>
      <c r="J47" s="139" t="s">
        <v>32</v>
      </c>
      <c r="K47" s="140">
        <v>10000</v>
      </c>
      <c r="L47" s="45"/>
      <c r="M47" s="45"/>
      <c r="N47" s="83" t="s">
        <v>34</v>
      </c>
      <c r="O47" s="45"/>
    </row>
    <row r="48" spans="1:15" ht="69" customHeight="1" x14ac:dyDescent="0.25">
      <c r="A48" s="91"/>
      <c r="B48" s="45"/>
      <c r="C48" s="123"/>
      <c r="D48" s="123"/>
      <c r="E48" s="123"/>
      <c r="F48" s="91" t="s">
        <v>1006</v>
      </c>
      <c r="G48" s="45"/>
      <c r="H48" s="45"/>
      <c r="I48" s="45"/>
      <c r="J48" s="123"/>
      <c r="K48" s="91"/>
      <c r="L48" s="45"/>
      <c r="M48" s="45"/>
      <c r="N48" s="91"/>
      <c r="O48" s="45"/>
    </row>
    <row r="49" spans="1:15" ht="21" x14ac:dyDescent="0.25">
      <c r="A49" s="91"/>
      <c r="B49" s="45"/>
      <c r="C49" s="134" t="s">
        <v>316</v>
      </c>
      <c r="D49" s="45"/>
      <c r="E49" s="45"/>
      <c r="F49" s="45"/>
      <c r="G49" s="45"/>
      <c r="H49" s="45"/>
      <c r="I49" s="45"/>
      <c r="J49" s="136" t="s">
        <v>94</v>
      </c>
      <c r="K49" s="137">
        <v>435000</v>
      </c>
      <c r="L49" s="45"/>
      <c r="M49" s="45"/>
      <c r="N49" s="44" t="s">
        <v>34</v>
      </c>
      <c r="O49" s="45"/>
    </row>
    <row r="50" spans="1:15" ht="21" x14ac:dyDescent="0.25">
      <c r="A50" s="91"/>
      <c r="B50" s="45"/>
      <c r="C50" s="123"/>
      <c r="D50" s="145" t="s">
        <v>317</v>
      </c>
      <c r="E50" s="45"/>
      <c r="F50" s="45"/>
      <c r="G50" s="45"/>
      <c r="H50" s="45"/>
      <c r="I50" s="45"/>
      <c r="J50" s="139" t="s">
        <v>94</v>
      </c>
      <c r="K50" s="140">
        <v>155000</v>
      </c>
      <c r="L50" s="45"/>
      <c r="M50" s="45"/>
      <c r="N50" s="83" t="s">
        <v>34</v>
      </c>
      <c r="O50" s="45"/>
    </row>
    <row r="51" spans="1:15" ht="21" x14ac:dyDescent="0.25">
      <c r="A51" s="91"/>
      <c r="B51" s="45"/>
      <c r="C51" s="123"/>
      <c r="D51" s="123"/>
      <c r="E51" s="145" t="s">
        <v>318</v>
      </c>
      <c r="F51" s="45"/>
      <c r="G51" s="45"/>
      <c r="H51" s="45"/>
      <c r="I51" s="45"/>
      <c r="J51" s="139" t="s">
        <v>32</v>
      </c>
      <c r="K51" s="140">
        <v>50000</v>
      </c>
      <c r="L51" s="45"/>
      <c r="M51" s="45"/>
      <c r="N51" s="83" t="s">
        <v>34</v>
      </c>
      <c r="O51" s="45"/>
    </row>
    <row r="52" spans="1:15" ht="68.25" customHeight="1" x14ac:dyDescent="0.25">
      <c r="A52" s="91"/>
      <c r="B52" s="45"/>
      <c r="C52" s="123"/>
      <c r="D52" s="123"/>
      <c r="E52" s="123"/>
      <c r="F52" s="91" t="s">
        <v>1007</v>
      </c>
      <c r="G52" s="45"/>
      <c r="H52" s="45"/>
      <c r="I52" s="45"/>
      <c r="J52" s="123"/>
      <c r="K52" s="91"/>
      <c r="L52" s="45"/>
      <c r="M52" s="45"/>
      <c r="N52" s="91"/>
      <c r="O52" s="45"/>
    </row>
    <row r="53" spans="1:15" ht="21" x14ac:dyDescent="0.25">
      <c r="A53" s="91"/>
      <c r="B53" s="45"/>
      <c r="C53" s="123"/>
      <c r="D53" s="123"/>
      <c r="E53" s="145" t="s">
        <v>1008</v>
      </c>
      <c r="F53" s="45"/>
      <c r="G53" s="45"/>
      <c r="H53" s="45"/>
      <c r="I53" s="45"/>
      <c r="J53" s="139" t="s">
        <v>32</v>
      </c>
      <c r="K53" s="140">
        <v>1000</v>
      </c>
      <c r="L53" s="45"/>
      <c r="M53" s="45"/>
      <c r="N53" s="83" t="s">
        <v>34</v>
      </c>
      <c r="O53" s="45"/>
    </row>
    <row r="54" spans="1:15" ht="45.75" customHeight="1" x14ac:dyDescent="0.25">
      <c r="A54" s="91"/>
      <c r="B54" s="45"/>
      <c r="C54" s="123"/>
      <c r="D54" s="123"/>
      <c r="E54" s="123"/>
      <c r="F54" s="91" t="s">
        <v>1009</v>
      </c>
      <c r="G54" s="45"/>
      <c r="H54" s="45"/>
      <c r="I54" s="45"/>
      <c r="J54" s="123"/>
      <c r="K54" s="91"/>
      <c r="L54" s="45"/>
      <c r="M54" s="45"/>
      <c r="N54" s="91"/>
      <c r="O54" s="45"/>
    </row>
    <row r="55" spans="1:15" ht="21" x14ac:dyDescent="0.25">
      <c r="A55" s="91"/>
      <c r="B55" s="45"/>
      <c r="C55" s="123"/>
      <c r="D55" s="123"/>
      <c r="E55" s="145" t="s">
        <v>232</v>
      </c>
      <c r="F55" s="45"/>
      <c r="G55" s="45"/>
      <c r="H55" s="45"/>
      <c r="I55" s="45"/>
      <c r="J55" s="139" t="s">
        <v>32</v>
      </c>
      <c r="K55" s="140">
        <v>2000</v>
      </c>
      <c r="L55" s="45"/>
      <c r="M55" s="45"/>
      <c r="N55" s="83" t="s">
        <v>34</v>
      </c>
      <c r="O55" s="45"/>
    </row>
    <row r="56" spans="1:15" ht="48" customHeight="1" x14ac:dyDescent="0.25">
      <c r="A56" s="91"/>
      <c r="B56" s="45"/>
      <c r="C56" s="123"/>
      <c r="D56" s="123"/>
      <c r="E56" s="123"/>
      <c r="F56" s="91" t="s">
        <v>1010</v>
      </c>
      <c r="G56" s="45"/>
      <c r="H56" s="45"/>
      <c r="I56" s="45"/>
      <c r="J56" s="123"/>
      <c r="K56" s="91"/>
      <c r="L56" s="45"/>
      <c r="M56" s="45"/>
      <c r="N56" s="91"/>
      <c r="O56" s="45"/>
    </row>
    <row r="57" spans="1:15" ht="21" x14ac:dyDescent="0.25">
      <c r="A57" s="91"/>
      <c r="B57" s="45"/>
      <c r="C57" s="123"/>
      <c r="D57" s="123"/>
      <c r="E57" s="91" t="s">
        <v>1011</v>
      </c>
      <c r="F57" s="45"/>
      <c r="G57" s="45"/>
      <c r="H57" s="45"/>
      <c r="I57" s="45"/>
      <c r="J57" s="139" t="s">
        <v>32</v>
      </c>
      <c r="K57" s="140">
        <v>30000</v>
      </c>
      <c r="L57" s="45"/>
      <c r="M57" s="45"/>
      <c r="N57" s="83" t="s">
        <v>34</v>
      </c>
      <c r="O57" s="45"/>
    </row>
    <row r="58" spans="1:15" ht="93.75" customHeight="1" x14ac:dyDescent="0.25">
      <c r="A58" s="91"/>
      <c r="B58" s="45"/>
      <c r="C58" s="123"/>
      <c r="D58" s="123"/>
      <c r="E58" s="123"/>
      <c r="F58" s="91" t="s">
        <v>1012</v>
      </c>
      <c r="G58" s="45"/>
      <c r="H58" s="45"/>
      <c r="I58" s="45"/>
      <c r="J58" s="123"/>
      <c r="K58" s="91"/>
      <c r="L58" s="45"/>
      <c r="M58" s="45"/>
      <c r="N58" s="91"/>
      <c r="O58" s="45"/>
    </row>
    <row r="59" spans="1:15" ht="21" x14ac:dyDescent="0.25">
      <c r="A59" s="91"/>
      <c r="B59" s="45"/>
      <c r="C59" s="123"/>
      <c r="D59" s="123"/>
      <c r="E59" s="145" t="s">
        <v>1013</v>
      </c>
      <c r="F59" s="45"/>
      <c r="G59" s="45"/>
      <c r="H59" s="45"/>
      <c r="I59" s="45"/>
      <c r="J59" s="139" t="s">
        <v>32</v>
      </c>
      <c r="K59" s="140">
        <v>20000</v>
      </c>
      <c r="L59" s="45"/>
      <c r="M59" s="45"/>
      <c r="N59" s="83" t="s">
        <v>34</v>
      </c>
      <c r="O59" s="45"/>
    </row>
    <row r="60" spans="1:15" ht="45.75" customHeight="1" x14ac:dyDescent="0.25">
      <c r="A60" s="91"/>
      <c r="B60" s="45"/>
      <c r="C60" s="123"/>
      <c r="D60" s="123"/>
      <c r="E60" s="123"/>
      <c r="F60" s="91" t="s">
        <v>1014</v>
      </c>
      <c r="G60" s="45"/>
      <c r="H60" s="45"/>
      <c r="I60" s="45"/>
      <c r="J60" s="123"/>
      <c r="K60" s="91"/>
      <c r="L60" s="45"/>
      <c r="M60" s="45"/>
      <c r="N60" s="91"/>
      <c r="O60" s="45"/>
    </row>
    <row r="61" spans="1:15" ht="21" x14ac:dyDescent="0.25">
      <c r="A61" s="91"/>
      <c r="B61" s="45"/>
      <c r="C61" s="123"/>
      <c r="D61" s="123"/>
      <c r="E61" s="145" t="s">
        <v>1015</v>
      </c>
      <c r="F61" s="45"/>
      <c r="G61" s="45"/>
      <c r="H61" s="45"/>
      <c r="I61" s="45"/>
      <c r="J61" s="139" t="s">
        <v>32</v>
      </c>
      <c r="K61" s="140">
        <v>2000</v>
      </c>
      <c r="L61" s="45"/>
      <c r="M61" s="45"/>
      <c r="N61" s="83" t="s">
        <v>34</v>
      </c>
      <c r="O61" s="45"/>
    </row>
    <row r="62" spans="1:15" ht="20.25" customHeight="1" x14ac:dyDescent="0.25">
      <c r="A62" s="91"/>
      <c r="B62" s="45"/>
      <c r="C62" s="123"/>
      <c r="D62" s="123"/>
      <c r="E62" s="123"/>
      <c r="F62" s="145" t="s">
        <v>1016</v>
      </c>
      <c r="G62" s="45"/>
      <c r="H62" s="45"/>
      <c r="I62" s="45"/>
      <c r="J62" s="123"/>
      <c r="K62" s="91"/>
      <c r="L62" s="45"/>
      <c r="M62" s="45"/>
      <c r="N62" s="91"/>
      <c r="O62" s="45"/>
    </row>
    <row r="63" spans="1:15" ht="21" x14ac:dyDescent="0.25">
      <c r="A63" s="91"/>
      <c r="B63" s="45"/>
      <c r="C63" s="123"/>
      <c r="D63" s="123"/>
      <c r="E63" s="145" t="s">
        <v>1017</v>
      </c>
      <c r="F63" s="45"/>
      <c r="G63" s="45"/>
      <c r="H63" s="45"/>
      <c r="I63" s="45"/>
      <c r="J63" s="139" t="s">
        <v>32</v>
      </c>
      <c r="K63" s="140">
        <v>50000</v>
      </c>
      <c r="L63" s="45"/>
      <c r="M63" s="45"/>
      <c r="N63" s="83" t="s">
        <v>34</v>
      </c>
      <c r="O63" s="45"/>
    </row>
    <row r="64" spans="1:15" ht="259.5" customHeight="1" x14ac:dyDescent="0.25">
      <c r="A64" s="91"/>
      <c r="B64" s="45"/>
      <c r="C64" s="123"/>
      <c r="D64" s="123"/>
      <c r="E64" s="123"/>
      <c r="F64" s="91" t="s">
        <v>1018</v>
      </c>
      <c r="G64" s="197"/>
      <c r="H64" s="197"/>
      <c r="I64" s="197"/>
      <c r="J64" s="123"/>
      <c r="K64" s="91"/>
      <c r="L64" s="45"/>
      <c r="M64" s="45"/>
      <c r="N64" s="91"/>
      <c r="O64" s="45"/>
    </row>
    <row r="65" spans="1:15" ht="21" x14ac:dyDescent="0.25">
      <c r="A65" s="91"/>
      <c r="B65" s="45"/>
      <c r="C65" s="123"/>
      <c r="D65" s="91" t="s">
        <v>320</v>
      </c>
      <c r="E65" s="45"/>
      <c r="F65" s="45"/>
      <c r="G65" s="45"/>
      <c r="H65" s="45"/>
      <c r="I65" s="45"/>
      <c r="J65" s="139" t="s">
        <v>32</v>
      </c>
      <c r="K65" s="140">
        <v>10000</v>
      </c>
      <c r="L65" s="45"/>
      <c r="M65" s="45"/>
      <c r="N65" s="83" t="s">
        <v>34</v>
      </c>
      <c r="O65" s="45"/>
    </row>
    <row r="66" spans="1:15" ht="69.75" customHeight="1" x14ac:dyDescent="0.25">
      <c r="A66" s="91"/>
      <c r="B66" s="45"/>
      <c r="C66" s="123"/>
      <c r="D66" s="123"/>
      <c r="E66" s="123"/>
      <c r="F66" s="91" t="s">
        <v>1019</v>
      </c>
      <c r="G66" s="45"/>
      <c r="H66" s="45"/>
      <c r="I66" s="45"/>
      <c r="J66" s="123"/>
      <c r="K66" s="91"/>
      <c r="L66" s="45"/>
      <c r="M66" s="45"/>
      <c r="N66" s="91"/>
      <c r="O66" s="45"/>
    </row>
    <row r="67" spans="1:15" ht="48" customHeight="1" x14ac:dyDescent="0.25">
      <c r="A67" s="91"/>
      <c r="B67" s="45"/>
      <c r="C67" s="123"/>
      <c r="D67" s="91" t="s">
        <v>457</v>
      </c>
      <c r="E67" s="45"/>
      <c r="F67" s="45"/>
      <c r="G67" s="45"/>
      <c r="H67" s="45"/>
      <c r="I67" s="45"/>
      <c r="J67" s="139" t="s">
        <v>94</v>
      </c>
      <c r="K67" s="140">
        <v>120000</v>
      </c>
      <c r="L67" s="45"/>
      <c r="M67" s="45"/>
      <c r="N67" s="83" t="s">
        <v>34</v>
      </c>
      <c r="O67" s="45"/>
    </row>
    <row r="68" spans="1:15" ht="21" x14ac:dyDescent="0.25">
      <c r="A68" s="91"/>
      <c r="B68" s="45"/>
      <c r="C68" s="123"/>
      <c r="D68" s="123"/>
      <c r="E68" s="145" t="s">
        <v>324</v>
      </c>
      <c r="F68" s="45"/>
      <c r="G68" s="45"/>
      <c r="H68" s="45"/>
      <c r="I68" s="45"/>
      <c r="J68" s="139" t="s">
        <v>32</v>
      </c>
      <c r="K68" s="140">
        <v>100000</v>
      </c>
      <c r="L68" s="45"/>
      <c r="M68" s="45"/>
      <c r="N68" s="83" t="s">
        <v>34</v>
      </c>
      <c r="O68" s="45"/>
    </row>
    <row r="69" spans="1:15" ht="44.25" customHeight="1" x14ac:dyDescent="0.25">
      <c r="A69" s="91"/>
      <c r="B69" s="45"/>
      <c r="C69" s="123"/>
      <c r="D69" s="123"/>
      <c r="E69" s="123"/>
      <c r="F69" s="91" t="s">
        <v>1020</v>
      </c>
      <c r="G69" s="45"/>
      <c r="H69" s="45"/>
      <c r="I69" s="45"/>
      <c r="J69" s="123"/>
      <c r="K69" s="91"/>
      <c r="L69" s="45"/>
      <c r="M69" s="45"/>
      <c r="N69" s="91"/>
      <c r="O69" s="45"/>
    </row>
    <row r="70" spans="1:15" ht="21" x14ac:dyDescent="0.25">
      <c r="A70" s="91"/>
      <c r="B70" s="45"/>
      <c r="C70" s="123"/>
      <c r="D70" s="123"/>
      <c r="E70" s="145" t="s">
        <v>1021</v>
      </c>
      <c r="F70" s="45"/>
      <c r="G70" s="45"/>
      <c r="H70" s="45"/>
      <c r="I70" s="45"/>
      <c r="J70" s="139" t="s">
        <v>32</v>
      </c>
      <c r="K70" s="140">
        <v>20000</v>
      </c>
      <c r="L70" s="45"/>
      <c r="M70" s="45"/>
      <c r="N70" s="83" t="s">
        <v>34</v>
      </c>
      <c r="O70" s="45"/>
    </row>
    <row r="71" spans="1:15" ht="46.5" customHeight="1" x14ac:dyDescent="0.25">
      <c r="A71" s="91"/>
      <c r="B71" s="45"/>
      <c r="C71" s="123"/>
      <c r="D71" s="123"/>
      <c r="E71" s="123"/>
      <c r="F71" s="91" t="s">
        <v>1022</v>
      </c>
      <c r="G71" s="197"/>
      <c r="H71" s="197"/>
      <c r="I71" s="197"/>
      <c r="J71" s="123"/>
      <c r="K71" s="91"/>
      <c r="L71" s="45"/>
      <c r="M71" s="45"/>
      <c r="N71" s="91"/>
      <c r="O71" s="45"/>
    </row>
    <row r="72" spans="1:15" ht="22.5" customHeight="1" x14ac:dyDescent="0.25">
      <c r="A72" s="91"/>
      <c r="B72" s="45"/>
      <c r="C72" s="123"/>
      <c r="D72" s="145" t="s">
        <v>326</v>
      </c>
      <c r="E72" s="45"/>
      <c r="F72" s="45"/>
      <c r="G72" s="45"/>
      <c r="H72" s="45"/>
      <c r="I72" s="45"/>
      <c r="J72" s="139" t="s">
        <v>94</v>
      </c>
      <c r="K72" s="140">
        <v>150000</v>
      </c>
      <c r="L72" s="45"/>
      <c r="M72" s="45"/>
      <c r="N72" s="83" t="s">
        <v>34</v>
      </c>
      <c r="O72" s="45"/>
    </row>
    <row r="73" spans="1:15" ht="21" x14ac:dyDescent="0.25">
      <c r="A73" s="91"/>
      <c r="B73" s="45"/>
      <c r="C73" s="123"/>
      <c r="D73" s="123"/>
      <c r="E73" s="145" t="s">
        <v>1023</v>
      </c>
      <c r="F73" s="45"/>
      <c r="G73" s="45"/>
      <c r="H73" s="45"/>
      <c r="I73" s="45"/>
      <c r="J73" s="139" t="s">
        <v>32</v>
      </c>
      <c r="K73" s="140">
        <v>30000</v>
      </c>
      <c r="L73" s="45"/>
      <c r="M73" s="45"/>
      <c r="N73" s="83" t="s">
        <v>34</v>
      </c>
      <c r="O73" s="45"/>
    </row>
    <row r="74" spans="1:15" ht="72.75" customHeight="1" x14ac:dyDescent="0.25">
      <c r="A74" s="91"/>
      <c r="B74" s="45"/>
      <c r="C74" s="123"/>
      <c r="D74" s="123"/>
      <c r="E74" s="123"/>
      <c r="F74" s="91" t="s">
        <v>1024</v>
      </c>
      <c r="G74" s="45"/>
      <c r="H74" s="45"/>
      <c r="I74" s="45"/>
      <c r="J74" s="123"/>
      <c r="K74" s="91"/>
      <c r="L74" s="45"/>
      <c r="M74" s="45"/>
      <c r="N74" s="91"/>
      <c r="O74" s="45"/>
    </row>
    <row r="75" spans="1:15" ht="21" x14ac:dyDescent="0.25">
      <c r="A75" s="91"/>
      <c r="B75" s="45"/>
      <c r="C75" s="123"/>
      <c r="D75" s="123"/>
      <c r="E75" s="91" t="s">
        <v>1025</v>
      </c>
      <c r="F75" s="45"/>
      <c r="G75" s="45"/>
      <c r="H75" s="45"/>
      <c r="I75" s="45"/>
      <c r="J75" s="139" t="s">
        <v>32</v>
      </c>
      <c r="K75" s="140">
        <v>20000</v>
      </c>
      <c r="L75" s="45"/>
      <c r="M75" s="45"/>
      <c r="N75" s="83" t="s">
        <v>34</v>
      </c>
      <c r="O75" s="45"/>
    </row>
    <row r="76" spans="1:15" ht="45.75" customHeight="1" x14ac:dyDescent="0.25">
      <c r="A76" s="91"/>
      <c r="B76" s="45"/>
      <c r="C76" s="123"/>
      <c r="D76" s="123"/>
      <c r="E76" s="123"/>
      <c r="F76" s="91" t="s">
        <v>1026</v>
      </c>
      <c r="G76" s="45"/>
      <c r="H76" s="45"/>
      <c r="I76" s="45"/>
      <c r="J76" s="123"/>
      <c r="K76" s="91"/>
      <c r="L76" s="45"/>
      <c r="M76" s="45"/>
      <c r="N76" s="91"/>
      <c r="O76" s="45"/>
    </row>
    <row r="77" spans="1:15" ht="21" x14ac:dyDescent="0.25">
      <c r="A77" s="91"/>
      <c r="B77" s="45"/>
      <c r="C77" s="123"/>
      <c r="D77" s="123"/>
      <c r="E77" s="91" t="s">
        <v>1027</v>
      </c>
      <c r="F77" s="45"/>
      <c r="G77" s="45"/>
      <c r="H77" s="45"/>
      <c r="I77" s="45"/>
      <c r="J77" s="139" t="s">
        <v>32</v>
      </c>
      <c r="K77" s="140">
        <v>100000</v>
      </c>
      <c r="L77" s="45"/>
      <c r="M77" s="45"/>
      <c r="N77" s="83" t="s">
        <v>34</v>
      </c>
      <c r="O77" s="45"/>
    </row>
    <row r="78" spans="1:15" ht="48" customHeight="1" x14ac:dyDescent="0.25">
      <c r="A78" s="91"/>
      <c r="B78" s="45"/>
      <c r="C78" s="123"/>
      <c r="D78" s="123"/>
      <c r="E78" s="123"/>
      <c r="F78" s="91" t="s">
        <v>1028</v>
      </c>
      <c r="G78" s="45"/>
      <c r="H78" s="45"/>
      <c r="I78" s="45"/>
      <c r="J78" s="123"/>
      <c r="K78" s="91"/>
      <c r="L78" s="45"/>
      <c r="M78" s="45"/>
      <c r="N78" s="91"/>
      <c r="O78" s="45"/>
    </row>
    <row r="79" spans="1:15" ht="21" x14ac:dyDescent="0.25">
      <c r="A79" s="91"/>
      <c r="B79" s="45"/>
      <c r="C79" s="80" t="s">
        <v>327</v>
      </c>
      <c r="D79" s="45"/>
      <c r="E79" s="45"/>
      <c r="F79" s="45"/>
      <c r="G79" s="45"/>
      <c r="H79" s="45"/>
      <c r="I79" s="45"/>
      <c r="J79" s="136" t="s">
        <v>94</v>
      </c>
      <c r="K79" s="137">
        <v>320000</v>
      </c>
      <c r="L79" s="45"/>
      <c r="M79" s="45"/>
      <c r="N79" s="44" t="s">
        <v>34</v>
      </c>
      <c r="O79" s="45"/>
    </row>
    <row r="80" spans="1:15" ht="21" x14ac:dyDescent="0.25">
      <c r="A80" s="91"/>
      <c r="B80" s="45"/>
      <c r="C80" s="123"/>
      <c r="D80" s="91" t="s">
        <v>328</v>
      </c>
      <c r="E80" s="45"/>
      <c r="F80" s="45"/>
      <c r="G80" s="45"/>
      <c r="H80" s="45"/>
      <c r="I80" s="45"/>
      <c r="J80" s="139" t="s">
        <v>32</v>
      </c>
      <c r="K80" s="140">
        <v>150000</v>
      </c>
      <c r="L80" s="45"/>
      <c r="M80" s="45"/>
      <c r="N80" s="83" t="s">
        <v>34</v>
      </c>
      <c r="O80" s="45"/>
    </row>
    <row r="81" spans="1:15" ht="47.25" customHeight="1" x14ac:dyDescent="0.25">
      <c r="A81" s="91"/>
      <c r="B81" s="45"/>
      <c r="C81" s="123"/>
      <c r="D81" s="123"/>
      <c r="E81" s="123"/>
      <c r="F81" s="91" t="s">
        <v>1029</v>
      </c>
      <c r="G81" s="45"/>
      <c r="H81" s="45"/>
      <c r="I81" s="45"/>
      <c r="J81" s="123"/>
      <c r="K81" s="91"/>
      <c r="L81" s="45"/>
      <c r="M81" s="45"/>
      <c r="N81" s="91"/>
      <c r="O81" s="45"/>
    </row>
    <row r="82" spans="1:15" ht="21" x14ac:dyDescent="0.25">
      <c r="A82" s="91"/>
      <c r="B82" s="45"/>
      <c r="C82" s="123"/>
      <c r="D82" s="91" t="s">
        <v>329</v>
      </c>
      <c r="E82" s="45"/>
      <c r="F82" s="45"/>
      <c r="G82" s="45"/>
      <c r="H82" s="45"/>
      <c r="I82" s="45"/>
      <c r="J82" s="139" t="s">
        <v>32</v>
      </c>
      <c r="K82" s="140">
        <v>20000</v>
      </c>
      <c r="L82" s="45"/>
      <c r="M82" s="45"/>
      <c r="N82" s="83" t="s">
        <v>34</v>
      </c>
      <c r="O82" s="45"/>
    </row>
    <row r="83" spans="1:15" ht="45.75" customHeight="1" x14ac:dyDescent="0.25">
      <c r="A83" s="91"/>
      <c r="B83" s="45"/>
      <c r="C83" s="123"/>
      <c r="D83" s="123"/>
      <c r="E83" s="123"/>
      <c r="F83" s="91" t="s">
        <v>1030</v>
      </c>
      <c r="G83" s="45"/>
      <c r="H83" s="45"/>
      <c r="I83" s="45"/>
      <c r="J83" s="123"/>
      <c r="K83" s="91"/>
      <c r="L83" s="45"/>
      <c r="M83" s="45"/>
      <c r="N83" s="91"/>
      <c r="O83" s="45"/>
    </row>
    <row r="84" spans="1:15" ht="21" x14ac:dyDescent="0.25">
      <c r="A84" s="91"/>
      <c r="B84" s="45"/>
      <c r="C84" s="123"/>
      <c r="D84" s="91" t="s">
        <v>330</v>
      </c>
      <c r="E84" s="45"/>
      <c r="F84" s="45"/>
      <c r="G84" s="45"/>
      <c r="H84" s="45"/>
      <c r="I84" s="45"/>
      <c r="J84" s="139" t="s">
        <v>32</v>
      </c>
      <c r="K84" s="140">
        <v>20000</v>
      </c>
      <c r="L84" s="45"/>
      <c r="M84" s="45"/>
      <c r="N84" s="83" t="s">
        <v>34</v>
      </c>
      <c r="O84" s="45"/>
    </row>
    <row r="85" spans="1:15" ht="73.5" customHeight="1" x14ac:dyDescent="0.25">
      <c r="A85" s="91"/>
      <c r="B85" s="45"/>
      <c r="C85" s="123"/>
      <c r="D85" s="123"/>
      <c r="E85" s="123"/>
      <c r="F85" s="91" t="s">
        <v>1031</v>
      </c>
      <c r="G85" s="45"/>
      <c r="H85" s="45"/>
      <c r="I85" s="45"/>
      <c r="J85" s="123"/>
      <c r="K85" s="91"/>
      <c r="L85" s="45"/>
      <c r="M85" s="45"/>
      <c r="N85" s="91"/>
      <c r="O85" s="45"/>
    </row>
    <row r="86" spans="1:15" ht="21" x14ac:dyDescent="0.25">
      <c r="A86" s="91"/>
      <c r="B86" s="45"/>
      <c r="C86" s="123"/>
      <c r="D86" s="91" t="s">
        <v>331</v>
      </c>
      <c r="E86" s="45"/>
      <c r="F86" s="45"/>
      <c r="G86" s="45"/>
      <c r="H86" s="45"/>
      <c r="I86" s="45"/>
      <c r="J86" s="139" t="s">
        <v>32</v>
      </c>
      <c r="K86" s="140">
        <v>20000</v>
      </c>
      <c r="L86" s="45"/>
      <c r="M86" s="45"/>
      <c r="N86" s="83" t="s">
        <v>34</v>
      </c>
      <c r="O86" s="45"/>
    </row>
    <row r="87" spans="1:15" ht="51" customHeight="1" x14ac:dyDescent="0.25">
      <c r="A87" s="91"/>
      <c r="B87" s="45"/>
      <c r="C87" s="123"/>
      <c r="D87" s="123"/>
      <c r="E87" s="123"/>
      <c r="F87" s="91" t="s">
        <v>1032</v>
      </c>
      <c r="G87" s="45"/>
      <c r="H87" s="45"/>
      <c r="I87" s="45"/>
      <c r="J87" s="123"/>
      <c r="K87" s="91"/>
      <c r="L87" s="45"/>
      <c r="M87" s="45"/>
      <c r="N87" s="91"/>
      <c r="O87" s="45"/>
    </row>
    <row r="88" spans="1:15" ht="21" x14ac:dyDescent="0.25">
      <c r="A88" s="91"/>
      <c r="B88" s="45"/>
      <c r="C88" s="123"/>
      <c r="D88" s="91" t="s">
        <v>372</v>
      </c>
      <c r="E88" s="45"/>
      <c r="F88" s="45"/>
      <c r="G88" s="45"/>
      <c r="H88" s="45"/>
      <c r="I88" s="45"/>
      <c r="J88" s="139" t="s">
        <v>32</v>
      </c>
      <c r="K88" s="140">
        <v>10000</v>
      </c>
      <c r="L88" s="45"/>
      <c r="M88" s="45"/>
      <c r="N88" s="83" t="s">
        <v>34</v>
      </c>
      <c r="O88" s="45"/>
    </row>
    <row r="89" spans="1:15" ht="117" customHeight="1" x14ac:dyDescent="0.25">
      <c r="A89" s="91"/>
      <c r="B89" s="45"/>
      <c r="C89" s="123"/>
      <c r="D89" s="123"/>
      <c r="E89" s="123"/>
      <c r="F89" s="91" t="s">
        <v>1033</v>
      </c>
      <c r="G89" s="45"/>
      <c r="H89" s="45"/>
      <c r="I89" s="45"/>
      <c r="J89" s="123"/>
      <c r="K89" s="91"/>
      <c r="L89" s="45"/>
      <c r="M89" s="45"/>
      <c r="N89" s="91"/>
      <c r="O89" s="45"/>
    </row>
    <row r="90" spans="1:15" ht="21" x14ac:dyDescent="0.25">
      <c r="A90" s="91"/>
      <c r="B90" s="45"/>
      <c r="C90" s="123"/>
      <c r="D90" s="91" t="s">
        <v>351</v>
      </c>
      <c r="E90" s="45"/>
      <c r="F90" s="45"/>
      <c r="G90" s="45"/>
      <c r="H90" s="45"/>
      <c r="I90" s="45"/>
      <c r="J90" s="139" t="s">
        <v>32</v>
      </c>
      <c r="K90" s="140">
        <v>20000</v>
      </c>
      <c r="L90" s="45"/>
      <c r="M90" s="45"/>
      <c r="N90" s="83" t="s">
        <v>34</v>
      </c>
      <c r="O90" s="45"/>
    </row>
    <row r="91" spans="1:15" ht="96.75" customHeight="1" x14ac:dyDescent="0.25">
      <c r="A91" s="91"/>
      <c r="B91" s="45"/>
      <c r="C91" s="123"/>
      <c r="D91" s="123"/>
      <c r="E91" s="123"/>
      <c r="F91" s="91" t="s">
        <v>1034</v>
      </c>
      <c r="G91" s="45"/>
      <c r="H91" s="45"/>
      <c r="I91" s="45"/>
      <c r="J91" s="123"/>
      <c r="K91" s="91"/>
      <c r="L91" s="45"/>
      <c r="M91" s="45"/>
      <c r="N91" s="91"/>
      <c r="O91" s="45"/>
    </row>
    <row r="92" spans="1:15" ht="21" x14ac:dyDescent="0.25">
      <c r="A92" s="91"/>
      <c r="B92" s="45"/>
      <c r="C92" s="123"/>
      <c r="D92" s="91" t="s">
        <v>334</v>
      </c>
      <c r="E92" s="45"/>
      <c r="F92" s="45"/>
      <c r="G92" s="45"/>
      <c r="H92" s="45"/>
      <c r="I92" s="45"/>
      <c r="J92" s="139" t="s">
        <v>32</v>
      </c>
      <c r="K92" s="140">
        <v>80000</v>
      </c>
      <c r="L92" s="45"/>
      <c r="M92" s="45"/>
      <c r="N92" s="83" t="s">
        <v>34</v>
      </c>
      <c r="O92" s="45"/>
    </row>
    <row r="93" spans="1:15" ht="48.75" customHeight="1" x14ac:dyDescent="0.25">
      <c r="A93" s="91"/>
      <c r="B93" s="45"/>
      <c r="C93" s="123"/>
      <c r="D93" s="123"/>
      <c r="E93" s="123"/>
      <c r="F93" s="91" t="s">
        <v>1035</v>
      </c>
      <c r="G93" s="45"/>
      <c r="H93" s="45"/>
      <c r="I93" s="45"/>
      <c r="J93" s="123"/>
      <c r="K93" s="91"/>
      <c r="L93" s="45"/>
      <c r="M93" s="45"/>
      <c r="N93" s="91"/>
      <c r="O93" s="45"/>
    </row>
    <row r="94" spans="1:15" ht="21" x14ac:dyDescent="0.25">
      <c r="A94" s="91"/>
      <c r="B94" s="45"/>
      <c r="C94" s="80" t="s">
        <v>335</v>
      </c>
      <c r="D94" s="45"/>
      <c r="E94" s="45"/>
      <c r="F94" s="45"/>
      <c r="G94" s="45"/>
      <c r="H94" s="45"/>
      <c r="I94" s="45"/>
      <c r="J94" s="136" t="s">
        <v>94</v>
      </c>
      <c r="K94" s="137">
        <v>250000</v>
      </c>
      <c r="L94" s="45"/>
      <c r="M94" s="45"/>
      <c r="N94" s="44" t="s">
        <v>34</v>
      </c>
      <c r="O94" s="45"/>
    </row>
    <row r="95" spans="1:15" ht="21" x14ac:dyDescent="0.25">
      <c r="A95" s="91"/>
      <c r="B95" s="45"/>
      <c r="C95" s="123"/>
      <c r="D95" s="91" t="s">
        <v>336</v>
      </c>
      <c r="E95" s="45"/>
      <c r="F95" s="45"/>
      <c r="G95" s="45"/>
      <c r="H95" s="45"/>
      <c r="I95" s="45"/>
      <c r="J95" s="139" t="s">
        <v>32</v>
      </c>
      <c r="K95" s="140">
        <v>200000</v>
      </c>
      <c r="L95" s="45"/>
      <c r="M95" s="45"/>
      <c r="N95" s="83" t="s">
        <v>34</v>
      </c>
      <c r="O95" s="45"/>
    </row>
    <row r="96" spans="1:15" ht="24.75" customHeight="1" x14ac:dyDescent="0.25">
      <c r="A96" s="91"/>
      <c r="B96" s="45"/>
      <c r="C96" s="123"/>
      <c r="D96" s="123"/>
      <c r="E96" s="123"/>
      <c r="F96" s="145" t="s">
        <v>1036</v>
      </c>
      <c r="G96" s="45"/>
      <c r="H96" s="45"/>
      <c r="I96" s="45"/>
      <c r="J96" s="123"/>
      <c r="K96" s="91"/>
      <c r="L96" s="45"/>
      <c r="M96" s="45"/>
      <c r="N96" s="91"/>
      <c r="O96" s="45"/>
    </row>
    <row r="97" spans="1:15" ht="21" x14ac:dyDescent="0.25">
      <c r="A97" s="91"/>
      <c r="B97" s="45"/>
      <c r="C97" s="123"/>
      <c r="D97" s="91" t="s">
        <v>337</v>
      </c>
      <c r="E97" s="45"/>
      <c r="F97" s="45"/>
      <c r="G97" s="45"/>
      <c r="H97" s="45"/>
      <c r="I97" s="45"/>
      <c r="J97" s="139" t="s">
        <v>32</v>
      </c>
      <c r="K97" s="140">
        <v>10000</v>
      </c>
      <c r="L97" s="45"/>
      <c r="M97" s="45"/>
      <c r="N97" s="83" t="s">
        <v>34</v>
      </c>
      <c r="O97" s="45"/>
    </row>
    <row r="98" spans="1:15" ht="46.5" customHeight="1" x14ac:dyDescent="0.25">
      <c r="A98" s="91"/>
      <c r="B98" s="45"/>
      <c r="C98" s="123"/>
      <c r="D98" s="123"/>
      <c r="E98" s="123"/>
      <c r="F98" s="91" t="s">
        <v>1037</v>
      </c>
      <c r="G98" s="45"/>
      <c r="H98" s="45"/>
      <c r="I98" s="45"/>
      <c r="J98" s="123"/>
      <c r="K98" s="91"/>
      <c r="L98" s="45"/>
      <c r="M98" s="45"/>
      <c r="N98" s="91"/>
      <c r="O98" s="45"/>
    </row>
    <row r="99" spans="1:15" ht="21" x14ac:dyDescent="0.25">
      <c r="A99" s="91"/>
      <c r="B99" s="45"/>
      <c r="C99" s="123"/>
      <c r="D99" s="91" t="s">
        <v>338</v>
      </c>
      <c r="E99" s="45"/>
      <c r="F99" s="45"/>
      <c r="G99" s="45"/>
      <c r="H99" s="45"/>
      <c r="I99" s="45"/>
      <c r="J99" s="139" t="s">
        <v>32</v>
      </c>
      <c r="K99" s="140">
        <v>20000</v>
      </c>
      <c r="L99" s="45"/>
      <c r="M99" s="45"/>
      <c r="N99" s="83" t="s">
        <v>34</v>
      </c>
      <c r="O99" s="45"/>
    </row>
    <row r="100" spans="1:15" ht="45" customHeight="1" x14ac:dyDescent="0.25">
      <c r="A100" s="91"/>
      <c r="B100" s="45"/>
      <c r="C100" s="123"/>
      <c r="D100" s="123"/>
      <c r="E100" s="123"/>
      <c r="F100" s="91" t="s">
        <v>1038</v>
      </c>
      <c r="G100" s="197"/>
      <c r="H100" s="197"/>
      <c r="I100" s="197"/>
      <c r="J100" s="123"/>
      <c r="K100" s="91"/>
      <c r="L100" s="45"/>
      <c r="M100" s="45"/>
      <c r="N100" s="91"/>
      <c r="O100" s="45"/>
    </row>
    <row r="101" spans="1:15" ht="21" x14ac:dyDescent="0.25">
      <c r="A101" s="91"/>
      <c r="B101" s="45"/>
      <c r="C101" s="123"/>
      <c r="D101" s="91" t="s">
        <v>339</v>
      </c>
      <c r="E101" s="45"/>
      <c r="F101" s="45"/>
      <c r="G101" s="45"/>
      <c r="H101" s="45"/>
      <c r="I101" s="45"/>
      <c r="J101" s="139" t="s">
        <v>32</v>
      </c>
      <c r="K101" s="140">
        <v>10000</v>
      </c>
      <c r="L101" s="45"/>
      <c r="M101" s="45"/>
      <c r="N101" s="83" t="s">
        <v>34</v>
      </c>
      <c r="O101" s="45"/>
    </row>
    <row r="102" spans="1:15" ht="73.5" customHeight="1" x14ac:dyDescent="0.25">
      <c r="A102" s="91"/>
      <c r="B102" s="45"/>
      <c r="C102" s="123"/>
      <c r="D102" s="123"/>
      <c r="E102" s="123"/>
      <c r="F102" s="91" t="s">
        <v>1039</v>
      </c>
      <c r="G102" s="45"/>
      <c r="H102" s="45"/>
      <c r="I102" s="45"/>
      <c r="J102" s="123"/>
      <c r="K102" s="91"/>
      <c r="L102" s="45"/>
      <c r="M102" s="45"/>
      <c r="N102" s="91"/>
      <c r="O102" s="45"/>
    </row>
    <row r="103" spans="1:15" ht="21" x14ac:dyDescent="0.25">
      <c r="A103" s="91"/>
      <c r="B103" s="45"/>
      <c r="C103" s="123"/>
      <c r="D103" s="91" t="s">
        <v>340</v>
      </c>
      <c r="E103" s="45"/>
      <c r="F103" s="45"/>
      <c r="G103" s="45"/>
      <c r="H103" s="45"/>
      <c r="I103" s="45"/>
      <c r="J103" s="139" t="s">
        <v>32</v>
      </c>
      <c r="K103" s="140">
        <v>10000</v>
      </c>
      <c r="L103" s="45"/>
      <c r="M103" s="45"/>
      <c r="N103" s="83" t="s">
        <v>34</v>
      </c>
      <c r="O103" s="45"/>
    </row>
    <row r="104" spans="1:15" ht="48.75" customHeight="1" x14ac:dyDescent="0.25">
      <c r="A104" s="91"/>
      <c r="B104" s="45"/>
      <c r="C104" s="123"/>
      <c r="D104" s="123"/>
      <c r="E104" s="123"/>
      <c r="F104" s="91" t="s">
        <v>1040</v>
      </c>
      <c r="G104" s="45"/>
      <c r="H104" s="45"/>
      <c r="I104" s="45"/>
      <c r="J104" s="123"/>
      <c r="K104" s="91"/>
      <c r="L104" s="45"/>
      <c r="M104" s="45"/>
      <c r="N104" s="91"/>
      <c r="O104" s="45"/>
    </row>
    <row r="105" spans="1:15" ht="24" customHeight="1" x14ac:dyDescent="0.25">
      <c r="A105" s="80" t="s">
        <v>1041</v>
      </c>
      <c r="B105" s="45"/>
      <c r="C105" s="45"/>
      <c r="D105" s="45"/>
      <c r="E105" s="45"/>
      <c r="F105" s="45"/>
      <c r="G105" s="45"/>
      <c r="H105" s="45"/>
      <c r="I105" s="45"/>
      <c r="J105" s="45"/>
      <c r="K105" s="45"/>
      <c r="L105" s="45"/>
      <c r="M105" s="45"/>
      <c r="N105" s="45"/>
      <c r="O105" s="45"/>
    </row>
    <row r="106" spans="1:15" ht="21" x14ac:dyDescent="0.25">
      <c r="A106" s="91"/>
      <c r="B106" s="45"/>
      <c r="C106" s="80" t="s">
        <v>1042</v>
      </c>
      <c r="D106" s="45"/>
      <c r="E106" s="45"/>
      <c r="F106" s="45"/>
      <c r="G106" s="45"/>
      <c r="H106" s="45"/>
      <c r="I106" s="45"/>
      <c r="J106" s="136" t="s">
        <v>94</v>
      </c>
      <c r="K106" s="137">
        <v>12090000</v>
      </c>
      <c r="L106" s="45"/>
      <c r="M106" s="45"/>
      <c r="N106" s="44" t="s">
        <v>34</v>
      </c>
      <c r="O106" s="45"/>
    </row>
    <row r="107" spans="1:15" ht="21" x14ac:dyDescent="0.25">
      <c r="A107" s="91"/>
      <c r="B107" s="45"/>
      <c r="C107" s="123"/>
      <c r="D107" s="145" t="s">
        <v>1043</v>
      </c>
      <c r="E107" s="45"/>
      <c r="F107" s="45"/>
      <c r="G107" s="45"/>
      <c r="H107" s="45"/>
      <c r="I107" s="45"/>
      <c r="J107" s="139" t="s">
        <v>32</v>
      </c>
      <c r="K107" s="140">
        <v>90000</v>
      </c>
      <c r="L107" s="45"/>
      <c r="M107" s="45"/>
      <c r="N107" s="83" t="s">
        <v>34</v>
      </c>
      <c r="O107" s="45"/>
    </row>
    <row r="108" spans="1:15" ht="25.5" customHeight="1" x14ac:dyDescent="0.25">
      <c r="A108" s="91"/>
      <c r="B108" s="45"/>
      <c r="C108" s="123"/>
      <c r="D108" s="123"/>
      <c r="E108" s="123"/>
      <c r="F108" s="145" t="s">
        <v>1044</v>
      </c>
      <c r="G108" s="45"/>
      <c r="H108" s="45"/>
      <c r="I108" s="45"/>
      <c r="J108" s="123"/>
      <c r="K108" s="91"/>
      <c r="L108" s="45"/>
      <c r="M108" s="45"/>
      <c r="N108" s="91"/>
      <c r="O108" s="45"/>
    </row>
    <row r="109" spans="1:15" ht="21" x14ac:dyDescent="0.25">
      <c r="A109" s="91"/>
      <c r="B109" s="45"/>
      <c r="C109" s="123"/>
      <c r="D109" s="91" t="s">
        <v>964</v>
      </c>
      <c r="E109" s="45"/>
      <c r="F109" s="45"/>
      <c r="G109" s="45"/>
      <c r="H109" s="45"/>
      <c r="I109" s="45"/>
      <c r="J109" s="139" t="s">
        <v>32</v>
      </c>
      <c r="K109" s="140">
        <v>3600000</v>
      </c>
      <c r="L109" s="45"/>
      <c r="M109" s="45"/>
      <c r="N109" s="83" t="s">
        <v>34</v>
      </c>
      <c r="O109" s="45"/>
    </row>
    <row r="110" spans="1:15" ht="45.75" customHeight="1" x14ac:dyDescent="0.25">
      <c r="A110" s="91"/>
      <c r="B110" s="45"/>
      <c r="C110" s="123"/>
      <c r="D110" s="123"/>
      <c r="E110" s="123"/>
      <c r="F110" s="91" t="s">
        <v>1045</v>
      </c>
      <c r="G110" s="45"/>
      <c r="H110" s="45"/>
      <c r="I110" s="45"/>
      <c r="J110" s="123"/>
      <c r="K110" s="91"/>
      <c r="L110" s="45"/>
      <c r="M110" s="45"/>
      <c r="N110" s="91"/>
      <c r="O110" s="45"/>
    </row>
    <row r="111" spans="1:15" ht="21" x14ac:dyDescent="0.25">
      <c r="A111" s="91"/>
      <c r="B111" s="45"/>
      <c r="C111" s="123"/>
      <c r="D111" s="91" t="s">
        <v>978</v>
      </c>
      <c r="E111" s="45"/>
      <c r="F111" s="45"/>
      <c r="G111" s="45"/>
      <c r="H111" s="45"/>
      <c r="I111" s="45"/>
      <c r="J111" s="139" t="s">
        <v>32</v>
      </c>
      <c r="K111" s="140">
        <v>6000000</v>
      </c>
      <c r="L111" s="45"/>
      <c r="M111" s="45"/>
      <c r="N111" s="83" t="s">
        <v>34</v>
      </c>
      <c r="O111" s="45"/>
    </row>
    <row r="112" spans="1:15" ht="70.5" customHeight="1" x14ac:dyDescent="0.25">
      <c r="A112" s="91"/>
      <c r="B112" s="45"/>
      <c r="C112" s="123"/>
      <c r="D112" s="123"/>
      <c r="E112" s="123"/>
      <c r="F112" s="91" t="s">
        <v>1046</v>
      </c>
      <c r="G112" s="45"/>
      <c r="H112" s="45"/>
      <c r="I112" s="45"/>
      <c r="J112" s="123"/>
      <c r="K112" s="91"/>
      <c r="L112" s="45"/>
      <c r="M112" s="45"/>
      <c r="N112" s="91"/>
      <c r="O112" s="45"/>
    </row>
    <row r="113" spans="1:15" ht="21" x14ac:dyDescent="0.25">
      <c r="A113" s="91"/>
      <c r="B113" s="45"/>
      <c r="C113" s="123"/>
      <c r="D113" s="145" t="s">
        <v>966</v>
      </c>
      <c r="E113" s="45"/>
      <c r="F113" s="45"/>
      <c r="G113" s="45"/>
      <c r="H113" s="45"/>
      <c r="I113" s="45"/>
      <c r="J113" s="139" t="s">
        <v>32</v>
      </c>
      <c r="K113" s="140">
        <v>2400000</v>
      </c>
      <c r="L113" s="45"/>
      <c r="M113" s="45"/>
      <c r="N113" s="83" t="s">
        <v>34</v>
      </c>
      <c r="O113" s="45"/>
    </row>
    <row r="114" spans="1:15" ht="72" customHeight="1" x14ac:dyDescent="0.25">
      <c r="A114" s="91"/>
      <c r="B114" s="45"/>
      <c r="C114" s="123"/>
      <c r="D114" s="123"/>
      <c r="E114" s="123"/>
      <c r="F114" s="92" t="s">
        <v>1047</v>
      </c>
      <c r="G114" s="92"/>
      <c r="H114" s="92"/>
      <c r="I114" s="92"/>
      <c r="J114" s="123"/>
      <c r="K114" s="91"/>
      <c r="L114" s="45"/>
      <c r="M114" s="45"/>
      <c r="N114" s="91"/>
      <c r="O114" s="45"/>
    </row>
    <row r="115" spans="1:15" ht="409.6" hidden="1" customHeight="1" x14ac:dyDescent="0.25"/>
  </sheetData>
  <sheetProtection algorithmName="SHA-512" hashValue="uPTZFHdF2xZJ/p1iV7/XtgoTkZQr1AatrGLjkPz5rRbJJCmRyX6AG5SHBgegRdVHKOce/tUDMO/M/uBbn3E95w==" saltValue="JCOVwcBe6oz5gj/1F3mkWQ==" spinCount="100000" sheet="1" objects="1" scenarios="1"/>
  <mergeCells count="411">
    <mergeCell ref="A114:B114"/>
    <mergeCell ref="F114:I114"/>
    <mergeCell ref="K114:M114"/>
    <mergeCell ref="N114:O114"/>
    <mergeCell ref="A112:B112"/>
    <mergeCell ref="F112:I112"/>
    <mergeCell ref="K112:M112"/>
    <mergeCell ref="N112:O112"/>
    <mergeCell ref="A113:B113"/>
    <mergeCell ref="D113:I113"/>
    <mergeCell ref="K113:M113"/>
    <mergeCell ref="N113:O113"/>
    <mergeCell ref="A110:B110"/>
    <mergeCell ref="F110:I110"/>
    <mergeCell ref="K110:M110"/>
    <mergeCell ref="N110:O110"/>
    <mergeCell ref="A111:B111"/>
    <mergeCell ref="D111:I111"/>
    <mergeCell ref="K111:M111"/>
    <mergeCell ref="N111:O111"/>
    <mergeCell ref="A108:B108"/>
    <mergeCell ref="F108:I108"/>
    <mergeCell ref="K108:M108"/>
    <mergeCell ref="N108:O108"/>
    <mergeCell ref="A109:B109"/>
    <mergeCell ref="D109:I109"/>
    <mergeCell ref="K109:M109"/>
    <mergeCell ref="N109:O109"/>
    <mergeCell ref="A105:O105"/>
    <mergeCell ref="A106:B106"/>
    <mergeCell ref="C106:I106"/>
    <mergeCell ref="K106:M106"/>
    <mergeCell ref="N106:O106"/>
    <mergeCell ref="A107:B107"/>
    <mergeCell ref="D107:I107"/>
    <mergeCell ref="K107:M107"/>
    <mergeCell ref="N107:O107"/>
    <mergeCell ref="A103:B103"/>
    <mergeCell ref="D103:I103"/>
    <mergeCell ref="K103:M103"/>
    <mergeCell ref="N103:O103"/>
    <mergeCell ref="A104:B104"/>
    <mergeCell ref="F104:I104"/>
    <mergeCell ref="K104:M104"/>
    <mergeCell ref="N104:O104"/>
    <mergeCell ref="A101:B101"/>
    <mergeCell ref="D101:I101"/>
    <mergeCell ref="K101:M101"/>
    <mergeCell ref="N101:O101"/>
    <mergeCell ref="A102:B102"/>
    <mergeCell ref="F102:I102"/>
    <mergeCell ref="K102:M102"/>
    <mergeCell ref="N102:O102"/>
    <mergeCell ref="A99:B99"/>
    <mergeCell ref="D99:I99"/>
    <mergeCell ref="K99:M99"/>
    <mergeCell ref="N99:O99"/>
    <mergeCell ref="A100:B100"/>
    <mergeCell ref="F100:I100"/>
    <mergeCell ref="K100:M100"/>
    <mergeCell ref="N100:O100"/>
    <mergeCell ref="A97:B97"/>
    <mergeCell ref="D97:I97"/>
    <mergeCell ref="K97:M97"/>
    <mergeCell ref="N97:O97"/>
    <mergeCell ref="A98:B98"/>
    <mergeCell ref="F98:I98"/>
    <mergeCell ref="K98:M98"/>
    <mergeCell ref="N98:O98"/>
    <mergeCell ref="A95:B95"/>
    <mergeCell ref="D95:I95"/>
    <mergeCell ref="K95:M95"/>
    <mergeCell ref="N95:O95"/>
    <mergeCell ref="A96:B96"/>
    <mergeCell ref="F96:I96"/>
    <mergeCell ref="K96:M96"/>
    <mergeCell ref="N96:O96"/>
    <mergeCell ref="A93:B93"/>
    <mergeCell ref="F93:I93"/>
    <mergeCell ref="K93:M93"/>
    <mergeCell ref="N93:O93"/>
    <mergeCell ref="A94:B94"/>
    <mergeCell ref="C94:I94"/>
    <mergeCell ref="K94:M94"/>
    <mergeCell ref="N94:O94"/>
    <mergeCell ref="A91:B91"/>
    <mergeCell ref="F91:I91"/>
    <mergeCell ref="K91:M91"/>
    <mergeCell ref="N91:O91"/>
    <mergeCell ref="A92:B92"/>
    <mergeCell ref="D92:I92"/>
    <mergeCell ref="K92:M92"/>
    <mergeCell ref="N92:O92"/>
    <mergeCell ref="A89:B89"/>
    <mergeCell ref="F89:I89"/>
    <mergeCell ref="K89:M89"/>
    <mergeCell ref="N89:O89"/>
    <mergeCell ref="A90:B90"/>
    <mergeCell ref="D90:I90"/>
    <mergeCell ref="K90:M90"/>
    <mergeCell ref="N90:O90"/>
    <mergeCell ref="A87:B87"/>
    <mergeCell ref="F87:I87"/>
    <mergeCell ref="K87:M87"/>
    <mergeCell ref="N87:O87"/>
    <mergeCell ref="A88:B88"/>
    <mergeCell ref="D88:I88"/>
    <mergeCell ref="K88:M88"/>
    <mergeCell ref="N88:O88"/>
    <mergeCell ref="A85:B85"/>
    <mergeCell ref="F85:I85"/>
    <mergeCell ref="K85:M85"/>
    <mergeCell ref="N85:O85"/>
    <mergeCell ref="A86:B86"/>
    <mergeCell ref="D86:I86"/>
    <mergeCell ref="K86:M86"/>
    <mergeCell ref="N86:O86"/>
    <mergeCell ref="A83:B83"/>
    <mergeCell ref="F83:I83"/>
    <mergeCell ref="K83:M83"/>
    <mergeCell ref="N83:O83"/>
    <mergeCell ref="A84:B84"/>
    <mergeCell ref="D84:I84"/>
    <mergeCell ref="K84:M84"/>
    <mergeCell ref="N84:O84"/>
    <mergeCell ref="A81:B81"/>
    <mergeCell ref="F81:I81"/>
    <mergeCell ref="K81:M81"/>
    <mergeCell ref="N81:O81"/>
    <mergeCell ref="A82:B82"/>
    <mergeCell ref="D82:I82"/>
    <mergeCell ref="K82:M82"/>
    <mergeCell ref="N82:O82"/>
    <mergeCell ref="A79:B79"/>
    <mergeCell ref="C79:I79"/>
    <mergeCell ref="K79:M79"/>
    <mergeCell ref="N79:O79"/>
    <mergeCell ref="A80:B80"/>
    <mergeCell ref="D80:I80"/>
    <mergeCell ref="K80:M80"/>
    <mergeCell ref="N80:O80"/>
    <mergeCell ref="A77:B77"/>
    <mergeCell ref="E77:I77"/>
    <mergeCell ref="K77:M77"/>
    <mergeCell ref="N77:O77"/>
    <mergeCell ref="A78:B78"/>
    <mergeCell ref="F78:I78"/>
    <mergeCell ref="K78:M78"/>
    <mergeCell ref="N78:O78"/>
    <mergeCell ref="A75:B75"/>
    <mergeCell ref="E75:I75"/>
    <mergeCell ref="K75:M75"/>
    <mergeCell ref="N75:O75"/>
    <mergeCell ref="A76:B76"/>
    <mergeCell ref="F76:I76"/>
    <mergeCell ref="K76:M76"/>
    <mergeCell ref="N76:O76"/>
    <mergeCell ref="A73:B73"/>
    <mergeCell ref="E73:I73"/>
    <mergeCell ref="K73:M73"/>
    <mergeCell ref="N73:O73"/>
    <mergeCell ref="A74:B74"/>
    <mergeCell ref="F74:I74"/>
    <mergeCell ref="K74:M74"/>
    <mergeCell ref="N74:O74"/>
    <mergeCell ref="A71:B71"/>
    <mergeCell ref="F71:I71"/>
    <mergeCell ref="K71:M71"/>
    <mergeCell ref="N71:O71"/>
    <mergeCell ref="A72:B72"/>
    <mergeCell ref="D72:I72"/>
    <mergeCell ref="K72:M72"/>
    <mergeCell ref="N72:O72"/>
    <mergeCell ref="A69:B69"/>
    <mergeCell ref="F69:I69"/>
    <mergeCell ref="K69:M69"/>
    <mergeCell ref="N69:O69"/>
    <mergeCell ref="A70:B70"/>
    <mergeCell ref="E70:I70"/>
    <mergeCell ref="K70:M70"/>
    <mergeCell ref="N70:O70"/>
    <mergeCell ref="A67:B67"/>
    <mergeCell ref="D67:I67"/>
    <mergeCell ref="K67:M67"/>
    <mergeCell ref="N67:O67"/>
    <mergeCell ref="A68:B68"/>
    <mergeCell ref="E68:I68"/>
    <mergeCell ref="K68:M68"/>
    <mergeCell ref="N68:O68"/>
    <mergeCell ref="A65:B65"/>
    <mergeCell ref="D65:I65"/>
    <mergeCell ref="K65:M65"/>
    <mergeCell ref="N65:O65"/>
    <mergeCell ref="A66:B66"/>
    <mergeCell ref="F66:I66"/>
    <mergeCell ref="K66:M66"/>
    <mergeCell ref="N66:O66"/>
    <mergeCell ref="A63:B63"/>
    <mergeCell ref="E63:I63"/>
    <mergeCell ref="K63:M63"/>
    <mergeCell ref="N63:O63"/>
    <mergeCell ref="A64:B64"/>
    <mergeCell ref="F64:I64"/>
    <mergeCell ref="K64:M64"/>
    <mergeCell ref="N64:O64"/>
    <mergeCell ref="A61:B61"/>
    <mergeCell ref="E61:I61"/>
    <mergeCell ref="K61:M61"/>
    <mergeCell ref="N61:O61"/>
    <mergeCell ref="A62:B62"/>
    <mergeCell ref="F62:I62"/>
    <mergeCell ref="K62:M62"/>
    <mergeCell ref="N62:O62"/>
    <mergeCell ref="A59:B59"/>
    <mergeCell ref="E59:I59"/>
    <mergeCell ref="K59:M59"/>
    <mergeCell ref="N59:O59"/>
    <mergeCell ref="A60:B60"/>
    <mergeCell ref="F60:I60"/>
    <mergeCell ref="K60:M60"/>
    <mergeCell ref="N60:O60"/>
    <mergeCell ref="A57:B57"/>
    <mergeCell ref="E57:I57"/>
    <mergeCell ref="K57:M57"/>
    <mergeCell ref="N57:O57"/>
    <mergeCell ref="A58:B58"/>
    <mergeCell ref="F58:I58"/>
    <mergeCell ref="K58:M58"/>
    <mergeCell ref="N58:O58"/>
    <mergeCell ref="A55:B55"/>
    <mergeCell ref="E55:I55"/>
    <mergeCell ref="K55:M55"/>
    <mergeCell ref="N55:O55"/>
    <mergeCell ref="A56:B56"/>
    <mergeCell ref="F56:I56"/>
    <mergeCell ref="K56:M56"/>
    <mergeCell ref="N56:O56"/>
    <mergeCell ref="A53:B53"/>
    <mergeCell ref="E53:I53"/>
    <mergeCell ref="K53:M53"/>
    <mergeCell ref="N53:O53"/>
    <mergeCell ref="A54:B54"/>
    <mergeCell ref="F54:I54"/>
    <mergeCell ref="K54:M54"/>
    <mergeCell ref="N54:O54"/>
    <mergeCell ref="A51:B51"/>
    <mergeCell ref="E51:I51"/>
    <mergeCell ref="K51:M51"/>
    <mergeCell ref="N51:O51"/>
    <mergeCell ref="A52:B52"/>
    <mergeCell ref="F52:I52"/>
    <mergeCell ref="K52:M52"/>
    <mergeCell ref="N52:O52"/>
    <mergeCell ref="A49:B49"/>
    <mergeCell ref="C49:I49"/>
    <mergeCell ref="K49:M49"/>
    <mergeCell ref="N49:O49"/>
    <mergeCell ref="A50:B50"/>
    <mergeCell ref="D50:I50"/>
    <mergeCell ref="K50:M50"/>
    <mergeCell ref="N50:O50"/>
    <mergeCell ref="A47:B47"/>
    <mergeCell ref="D47:I47"/>
    <mergeCell ref="K47:M47"/>
    <mergeCell ref="N47:O47"/>
    <mergeCell ref="A48:B48"/>
    <mergeCell ref="F48:I48"/>
    <mergeCell ref="K48:M48"/>
    <mergeCell ref="N48:O48"/>
    <mergeCell ref="A45:B45"/>
    <mergeCell ref="D45:I45"/>
    <mergeCell ref="K45:M45"/>
    <mergeCell ref="N45:O45"/>
    <mergeCell ref="A46:B46"/>
    <mergeCell ref="F46:I46"/>
    <mergeCell ref="K46:M46"/>
    <mergeCell ref="N46:O46"/>
    <mergeCell ref="A43:B43"/>
    <mergeCell ref="D43:I43"/>
    <mergeCell ref="K43:M43"/>
    <mergeCell ref="N43:O43"/>
    <mergeCell ref="A44:B44"/>
    <mergeCell ref="F44:I44"/>
    <mergeCell ref="K44:M44"/>
    <mergeCell ref="N44:O44"/>
    <mergeCell ref="A41:B41"/>
    <mergeCell ref="D41:I41"/>
    <mergeCell ref="K41:M41"/>
    <mergeCell ref="N41:O41"/>
    <mergeCell ref="A42:B42"/>
    <mergeCell ref="F42:I42"/>
    <mergeCell ref="K42:M42"/>
    <mergeCell ref="N42:O42"/>
    <mergeCell ref="A39:B39"/>
    <mergeCell ref="D39:I39"/>
    <mergeCell ref="K39:M39"/>
    <mergeCell ref="N39:O39"/>
    <mergeCell ref="A40:B40"/>
    <mergeCell ref="F40:I40"/>
    <mergeCell ref="K40:M40"/>
    <mergeCell ref="N40:O40"/>
    <mergeCell ref="A37:B37"/>
    <mergeCell ref="D37:I37"/>
    <mergeCell ref="K37:M37"/>
    <mergeCell ref="N37:O37"/>
    <mergeCell ref="A38:B38"/>
    <mergeCell ref="F38:I38"/>
    <mergeCell ref="K38:M38"/>
    <mergeCell ref="N38:O38"/>
    <mergeCell ref="A35:B35"/>
    <mergeCell ref="D35:I35"/>
    <mergeCell ref="K35:M35"/>
    <mergeCell ref="N35:O35"/>
    <mergeCell ref="A36:B36"/>
    <mergeCell ref="F36:I36"/>
    <mergeCell ref="K36:M36"/>
    <mergeCell ref="N36:O36"/>
    <mergeCell ref="A33:B33"/>
    <mergeCell ref="D33:I33"/>
    <mergeCell ref="K33:M33"/>
    <mergeCell ref="N33:O33"/>
    <mergeCell ref="A34:B34"/>
    <mergeCell ref="F34:I34"/>
    <mergeCell ref="K34:M34"/>
    <mergeCell ref="N34:O34"/>
    <mergeCell ref="A31:B31"/>
    <mergeCell ref="D31:I31"/>
    <mergeCell ref="K31:M31"/>
    <mergeCell ref="N31:O31"/>
    <mergeCell ref="A32:B32"/>
    <mergeCell ref="F32:I32"/>
    <mergeCell ref="K32:M32"/>
    <mergeCell ref="N32:O32"/>
    <mergeCell ref="A29:B29"/>
    <mergeCell ref="D29:I29"/>
    <mergeCell ref="K29:M29"/>
    <mergeCell ref="N29:O29"/>
    <mergeCell ref="A30:B30"/>
    <mergeCell ref="F30:I30"/>
    <mergeCell ref="K30:M30"/>
    <mergeCell ref="N30:O30"/>
    <mergeCell ref="A26:B26"/>
    <mergeCell ref="F26:I26"/>
    <mergeCell ref="K26:M26"/>
    <mergeCell ref="N26:O26"/>
    <mergeCell ref="A27:O27"/>
    <mergeCell ref="A28:B28"/>
    <mergeCell ref="C28:I28"/>
    <mergeCell ref="K28:M28"/>
    <mergeCell ref="N28:O28"/>
    <mergeCell ref="A24:B24"/>
    <mergeCell ref="F24:I24"/>
    <mergeCell ref="K24:M24"/>
    <mergeCell ref="N24:O24"/>
    <mergeCell ref="A25:B25"/>
    <mergeCell ref="D25:I25"/>
    <mergeCell ref="K25:M25"/>
    <mergeCell ref="N25:O25"/>
    <mergeCell ref="A21:O21"/>
    <mergeCell ref="A22:B22"/>
    <mergeCell ref="C22:I22"/>
    <mergeCell ref="K22:M22"/>
    <mergeCell ref="N22:O22"/>
    <mergeCell ref="A23:B23"/>
    <mergeCell ref="D23:I23"/>
    <mergeCell ref="K23:M23"/>
    <mergeCell ref="N23:O23"/>
    <mergeCell ref="A19:B19"/>
    <mergeCell ref="E19:I19"/>
    <mergeCell ref="K19:M19"/>
    <mergeCell ref="N19:O19"/>
    <mergeCell ref="A20:B20"/>
    <mergeCell ref="F20:I20"/>
    <mergeCell ref="K20:M20"/>
    <mergeCell ref="N20:O20"/>
    <mergeCell ref="A17:B17"/>
    <mergeCell ref="F17:I17"/>
    <mergeCell ref="K17:M17"/>
    <mergeCell ref="N17:O17"/>
    <mergeCell ref="A18:B18"/>
    <mergeCell ref="D18:I18"/>
    <mergeCell ref="K18:M18"/>
    <mergeCell ref="N18:O18"/>
    <mergeCell ref="A15:B15"/>
    <mergeCell ref="F15:I15"/>
    <mergeCell ref="K15:M15"/>
    <mergeCell ref="N15:O15"/>
    <mergeCell ref="A16:B16"/>
    <mergeCell ref="D16:I16"/>
    <mergeCell ref="K16:M16"/>
    <mergeCell ref="N16:O16"/>
    <mergeCell ref="A13:B13"/>
    <mergeCell ref="C13:I13"/>
    <mergeCell ref="K13:M13"/>
    <mergeCell ref="N13:O13"/>
    <mergeCell ref="A14:B14"/>
    <mergeCell ref="D14:I14"/>
    <mergeCell ref="K14:M14"/>
    <mergeCell ref="N14:O14"/>
    <mergeCell ref="A9:F9"/>
    <mergeCell ref="G9:H9"/>
    <mergeCell ref="I9:K9"/>
    <mergeCell ref="L9:O9"/>
    <mergeCell ref="A11:O11"/>
    <mergeCell ref="A12:O12"/>
    <mergeCell ref="B2:G2"/>
    <mergeCell ref="A4:O4"/>
    <mergeCell ref="A5:O5"/>
    <mergeCell ref="A6:O6"/>
    <mergeCell ref="A7:O7"/>
    <mergeCell ref="A8:O8"/>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rowBreaks count="6" manualBreakCount="6">
    <brk id="24" max="16383" man="1"/>
    <brk id="38" max="16383" man="1"/>
    <brk id="56" max="16383" man="1"/>
    <brk id="69" max="16383" man="1"/>
    <brk id="87" max="16383" man="1"/>
    <brk id="10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12127-0AF9-4CBB-B45A-75C3274C5F68}">
  <dimension ref="A1"/>
  <sheetViews>
    <sheetView zoomScaleNormal="100" zoomScaleSheetLayoutView="100" workbookViewId="0">
      <selection activeCell="K1" sqref="K1"/>
    </sheetView>
  </sheetViews>
  <sheetFormatPr defaultRowHeight="14.25" x14ac:dyDescent="0.2"/>
  <cols>
    <col min="1" max="9" width="9" style="198"/>
    <col min="10" max="10" width="17.375" style="198" customWidth="1"/>
    <col min="11" max="16384" width="9" style="198"/>
  </cols>
  <sheetData/>
  <sheetProtection algorithmName="SHA-512" hashValue="exAdw5BRpLxN6ikW5b6rwHFs9aiuSOvPve2DqSB0xKj4XfgE7+7BLLzF1riV8Lv4YSiYvwvAP3hpF7P5tyb7Vg==" saltValue="KK7zVebr4LdiW1wT+16PVw==" spinCount="100000" sheet="1" objects="1" scenarios="1"/>
  <pageMargins left="0.3125" right="0.28125" top="0.75" bottom="0.75" header="0.3" footer="0.3"/>
  <pageSetup paperSize="9"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EC0651-61C4-459B-AB3E-66C4416712E1}">
  <dimension ref="A1:C16"/>
  <sheetViews>
    <sheetView showGridLines="0" topLeftCell="A2" zoomScaleNormal="100" workbookViewId="0">
      <selection activeCell="A3" sqref="A3:C3"/>
    </sheetView>
  </sheetViews>
  <sheetFormatPr defaultRowHeight="21" x14ac:dyDescent="0.35"/>
  <cols>
    <col min="1" max="1" width="27.125" style="9" customWidth="1"/>
    <col min="2" max="2" width="22.25" style="9" customWidth="1"/>
    <col min="3" max="3" width="26.625" style="9" customWidth="1"/>
    <col min="4" max="256" width="9" style="9"/>
    <col min="257" max="257" width="27.125" style="9" customWidth="1"/>
    <col min="258" max="258" width="22.25" style="9" customWidth="1"/>
    <col min="259" max="259" width="26.625" style="9" customWidth="1"/>
    <col min="260" max="512" width="9" style="9"/>
    <col min="513" max="513" width="27.125" style="9" customWidth="1"/>
    <col min="514" max="514" width="22.25" style="9" customWidth="1"/>
    <col min="515" max="515" width="26.625" style="9" customWidth="1"/>
    <col min="516" max="768" width="9" style="9"/>
    <col min="769" max="769" width="27.125" style="9" customWidth="1"/>
    <col min="770" max="770" width="22.25" style="9" customWidth="1"/>
    <col min="771" max="771" width="26.625" style="9" customWidth="1"/>
    <col min="772" max="1024" width="9" style="9"/>
    <col min="1025" max="1025" width="27.125" style="9" customWidth="1"/>
    <col min="1026" max="1026" width="22.25" style="9" customWidth="1"/>
    <col min="1027" max="1027" width="26.625" style="9" customWidth="1"/>
    <col min="1028" max="1280" width="9" style="9"/>
    <col min="1281" max="1281" width="27.125" style="9" customWidth="1"/>
    <col min="1282" max="1282" width="22.25" style="9" customWidth="1"/>
    <col min="1283" max="1283" width="26.625" style="9" customWidth="1"/>
    <col min="1284" max="1536" width="9" style="9"/>
    <col min="1537" max="1537" width="27.125" style="9" customWidth="1"/>
    <col min="1538" max="1538" width="22.25" style="9" customWidth="1"/>
    <col min="1539" max="1539" width="26.625" style="9" customWidth="1"/>
    <col min="1540" max="1792" width="9" style="9"/>
    <col min="1793" max="1793" width="27.125" style="9" customWidth="1"/>
    <col min="1794" max="1794" width="22.25" style="9" customWidth="1"/>
    <col min="1795" max="1795" width="26.625" style="9" customWidth="1"/>
    <col min="1796" max="2048" width="9" style="9"/>
    <col min="2049" max="2049" width="27.125" style="9" customWidth="1"/>
    <col min="2050" max="2050" width="22.25" style="9" customWidth="1"/>
    <col min="2051" max="2051" width="26.625" style="9" customWidth="1"/>
    <col min="2052" max="2304" width="9" style="9"/>
    <col min="2305" max="2305" width="27.125" style="9" customWidth="1"/>
    <col min="2306" max="2306" width="22.25" style="9" customWidth="1"/>
    <col min="2307" max="2307" width="26.625" style="9" customWidth="1"/>
    <col min="2308" max="2560" width="9" style="9"/>
    <col min="2561" max="2561" width="27.125" style="9" customWidth="1"/>
    <col min="2562" max="2562" width="22.25" style="9" customWidth="1"/>
    <col min="2563" max="2563" width="26.625" style="9" customWidth="1"/>
    <col min="2564" max="2816" width="9" style="9"/>
    <col min="2817" max="2817" width="27.125" style="9" customWidth="1"/>
    <col min="2818" max="2818" width="22.25" style="9" customWidth="1"/>
    <col min="2819" max="2819" width="26.625" style="9" customWidth="1"/>
    <col min="2820" max="3072" width="9" style="9"/>
    <col min="3073" max="3073" width="27.125" style="9" customWidth="1"/>
    <col min="3074" max="3074" width="22.25" style="9" customWidth="1"/>
    <col min="3075" max="3075" width="26.625" style="9" customWidth="1"/>
    <col min="3076" max="3328" width="9" style="9"/>
    <col min="3329" max="3329" width="27.125" style="9" customWidth="1"/>
    <col min="3330" max="3330" width="22.25" style="9" customWidth="1"/>
    <col min="3331" max="3331" width="26.625" style="9" customWidth="1"/>
    <col min="3332" max="3584" width="9" style="9"/>
    <col min="3585" max="3585" width="27.125" style="9" customWidth="1"/>
    <col min="3586" max="3586" width="22.25" style="9" customWidth="1"/>
    <col min="3587" max="3587" width="26.625" style="9" customWidth="1"/>
    <col min="3588" max="3840" width="9" style="9"/>
    <col min="3841" max="3841" width="27.125" style="9" customWidth="1"/>
    <col min="3842" max="3842" width="22.25" style="9" customWidth="1"/>
    <col min="3843" max="3843" width="26.625" style="9" customWidth="1"/>
    <col min="3844" max="4096" width="9" style="9"/>
    <col min="4097" max="4097" width="27.125" style="9" customWidth="1"/>
    <col min="4098" max="4098" width="22.25" style="9" customWidth="1"/>
    <col min="4099" max="4099" width="26.625" style="9" customWidth="1"/>
    <col min="4100" max="4352" width="9" style="9"/>
    <col min="4353" max="4353" width="27.125" style="9" customWidth="1"/>
    <col min="4354" max="4354" width="22.25" style="9" customWidth="1"/>
    <col min="4355" max="4355" width="26.625" style="9" customWidth="1"/>
    <col min="4356" max="4608" width="9" style="9"/>
    <col min="4609" max="4609" width="27.125" style="9" customWidth="1"/>
    <col min="4610" max="4610" width="22.25" style="9" customWidth="1"/>
    <col min="4611" max="4611" width="26.625" style="9" customWidth="1"/>
    <col min="4612" max="4864" width="9" style="9"/>
    <col min="4865" max="4865" width="27.125" style="9" customWidth="1"/>
    <col min="4866" max="4866" width="22.25" style="9" customWidth="1"/>
    <col min="4867" max="4867" width="26.625" style="9" customWidth="1"/>
    <col min="4868" max="5120" width="9" style="9"/>
    <col min="5121" max="5121" width="27.125" style="9" customWidth="1"/>
    <col min="5122" max="5122" width="22.25" style="9" customWidth="1"/>
    <col min="5123" max="5123" width="26.625" style="9" customWidth="1"/>
    <col min="5124" max="5376" width="9" style="9"/>
    <col min="5377" max="5377" width="27.125" style="9" customWidth="1"/>
    <col min="5378" max="5378" width="22.25" style="9" customWidth="1"/>
    <col min="5379" max="5379" width="26.625" style="9" customWidth="1"/>
    <col min="5380" max="5632" width="9" style="9"/>
    <col min="5633" max="5633" width="27.125" style="9" customWidth="1"/>
    <col min="5634" max="5634" width="22.25" style="9" customWidth="1"/>
    <col min="5635" max="5635" width="26.625" style="9" customWidth="1"/>
    <col min="5636" max="5888" width="9" style="9"/>
    <col min="5889" max="5889" width="27.125" style="9" customWidth="1"/>
    <col min="5890" max="5890" width="22.25" style="9" customWidth="1"/>
    <col min="5891" max="5891" width="26.625" style="9" customWidth="1"/>
    <col min="5892" max="6144" width="9" style="9"/>
    <col min="6145" max="6145" width="27.125" style="9" customWidth="1"/>
    <col min="6146" max="6146" width="22.25" style="9" customWidth="1"/>
    <col min="6147" max="6147" width="26.625" style="9" customWidth="1"/>
    <col min="6148" max="6400" width="9" style="9"/>
    <col min="6401" max="6401" width="27.125" style="9" customWidth="1"/>
    <col min="6402" max="6402" width="22.25" style="9" customWidth="1"/>
    <col min="6403" max="6403" width="26.625" style="9" customWidth="1"/>
    <col min="6404" max="6656" width="9" style="9"/>
    <col min="6657" max="6657" width="27.125" style="9" customWidth="1"/>
    <col min="6658" max="6658" width="22.25" style="9" customWidth="1"/>
    <col min="6659" max="6659" width="26.625" style="9" customWidth="1"/>
    <col min="6660" max="6912" width="9" style="9"/>
    <col min="6913" max="6913" width="27.125" style="9" customWidth="1"/>
    <col min="6914" max="6914" width="22.25" style="9" customWidth="1"/>
    <col min="6915" max="6915" width="26.625" style="9" customWidth="1"/>
    <col min="6916" max="7168" width="9" style="9"/>
    <col min="7169" max="7169" width="27.125" style="9" customWidth="1"/>
    <col min="7170" max="7170" width="22.25" style="9" customWidth="1"/>
    <col min="7171" max="7171" width="26.625" style="9" customWidth="1"/>
    <col min="7172" max="7424" width="9" style="9"/>
    <col min="7425" max="7425" width="27.125" style="9" customWidth="1"/>
    <col min="7426" max="7426" width="22.25" style="9" customWidth="1"/>
    <col min="7427" max="7427" width="26.625" style="9" customWidth="1"/>
    <col min="7428" max="7680" width="9" style="9"/>
    <col min="7681" max="7681" width="27.125" style="9" customWidth="1"/>
    <col min="7682" max="7682" width="22.25" style="9" customWidth="1"/>
    <col min="7683" max="7683" width="26.625" style="9" customWidth="1"/>
    <col min="7684" max="7936" width="9" style="9"/>
    <col min="7937" max="7937" width="27.125" style="9" customWidth="1"/>
    <col min="7938" max="7938" width="22.25" style="9" customWidth="1"/>
    <col min="7939" max="7939" width="26.625" style="9" customWidth="1"/>
    <col min="7940" max="8192" width="9" style="9"/>
    <col min="8193" max="8193" width="27.125" style="9" customWidth="1"/>
    <col min="8194" max="8194" width="22.25" style="9" customWidth="1"/>
    <col min="8195" max="8195" width="26.625" style="9" customWidth="1"/>
    <col min="8196" max="8448" width="9" style="9"/>
    <col min="8449" max="8449" width="27.125" style="9" customWidth="1"/>
    <col min="8450" max="8450" width="22.25" style="9" customWidth="1"/>
    <col min="8451" max="8451" width="26.625" style="9" customWidth="1"/>
    <col min="8452" max="8704" width="9" style="9"/>
    <col min="8705" max="8705" width="27.125" style="9" customWidth="1"/>
    <col min="8706" max="8706" width="22.25" style="9" customWidth="1"/>
    <col min="8707" max="8707" width="26.625" style="9" customWidth="1"/>
    <col min="8708" max="8960" width="9" style="9"/>
    <col min="8961" max="8961" width="27.125" style="9" customWidth="1"/>
    <col min="8962" max="8962" width="22.25" style="9" customWidth="1"/>
    <col min="8963" max="8963" width="26.625" style="9" customWidth="1"/>
    <col min="8964" max="9216" width="9" style="9"/>
    <col min="9217" max="9217" width="27.125" style="9" customWidth="1"/>
    <col min="9218" max="9218" width="22.25" style="9" customWidth="1"/>
    <col min="9219" max="9219" width="26.625" style="9" customWidth="1"/>
    <col min="9220" max="9472" width="9" style="9"/>
    <col min="9473" max="9473" width="27.125" style="9" customWidth="1"/>
    <col min="9474" max="9474" width="22.25" style="9" customWidth="1"/>
    <col min="9475" max="9475" width="26.625" style="9" customWidth="1"/>
    <col min="9476" max="9728" width="9" style="9"/>
    <col min="9729" max="9729" width="27.125" style="9" customWidth="1"/>
    <col min="9730" max="9730" width="22.25" style="9" customWidth="1"/>
    <col min="9731" max="9731" width="26.625" style="9" customWidth="1"/>
    <col min="9732" max="9984" width="9" style="9"/>
    <col min="9985" max="9985" width="27.125" style="9" customWidth="1"/>
    <col min="9986" max="9986" width="22.25" style="9" customWidth="1"/>
    <col min="9987" max="9987" width="26.625" style="9" customWidth="1"/>
    <col min="9988" max="10240" width="9" style="9"/>
    <col min="10241" max="10241" width="27.125" style="9" customWidth="1"/>
    <col min="10242" max="10242" width="22.25" style="9" customWidth="1"/>
    <col min="10243" max="10243" width="26.625" style="9" customWidth="1"/>
    <col min="10244" max="10496" width="9" style="9"/>
    <col min="10497" max="10497" width="27.125" style="9" customWidth="1"/>
    <col min="10498" max="10498" width="22.25" style="9" customWidth="1"/>
    <col min="10499" max="10499" width="26.625" style="9" customWidth="1"/>
    <col min="10500" max="10752" width="9" style="9"/>
    <col min="10753" max="10753" width="27.125" style="9" customWidth="1"/>
    <col min="10754" max="10754" width="22.25" style="9" customWidth="1"/>
    <col min="10755" max="10755" width="26.625" style="9" customWidth="1"/>
    <col min="10756" max="11008" width="9" style="9"/>
    <col min="11009" max="11009" width="27.125" style="9" customWidth="1"/>
    <col min="11010" max="11010" width="22.25" style="9" customWidth="1"/>
    <col min="11011" max="11011" width="26.625" style="9" customWidth="1"/>
    <col min="11012" max="11264" width="9" style="9"/>
    <col min="11265" max="11265" width="27.125" style="9" customWidth="1"/>
    <col min="11266" max="11266" width="22.25" style="9" customWidth="1"/>
    <col min="11267" max="11267" width="26.625" style="9" customWidth="1"/>
    <col min="11268" max="11520" width="9" style="9"/>
    <col min="11521" max="11521" width="27.125" style="9" customWidth="1"/>
    <col min="11522" max="11522" width="22.25" style="9" customWidth="1"/>
    <col min="11523" max="11523" width="26.625" style="9" customWidth="1"/>
    <col min="11524" max="11776" width="9" style="9"/>
    <col min="11777" max="11777" width="27.125" style="9" customWidth="1"/>
    <col min="11778" max="11778" width="22.25" style="9" customWidth="1"/>
    <col min="11779" max="11779" width="26.625" style="9" customWidth="1"/>
    <col min="11780" max="12032" width="9" style="9"/>
    <col min="12033" max="12033" width="27.125" style="9" customWidth="1"/>
    <col min="12034" max="12034" width="22.25" style="9" customWidth="1"/>
    <col min="12035" max="12035" width="26.625" style="9" customWidth="1"/>
    <col min="12036" max="12288" width="9" style="9"/>
    <col min="12289" max="12289" width="27.125" style="9" customWidth="1"/>
    <col min="12290" max="12290" width="22.25" style="9" customWidth="1"/>
    <col min="12291" max="12291" width="26.625" style="9" customWidth="1"/>
    <col min="12292" max="12544" width="9" style="9"/>
    <col min="12545" max="12545" width="27.125" style="9" customWidth="1"/>
    <col min="12546" max="12546" width="22.25" style="9" customWidth="1"/>
    <col min="12547" max="12547" width="26.625" style="9" customWidth="1"/>
    <col min="12548" max="12800" width="9" style="9"/>
    <col min="12801" max="12801" width="27.125" style="9" customWidth="1"/>
    <col min="12802" max="12802" width="22.25" style="9" customWidth="1"/>
    <col min="12803" max="12803" width="26.625" style="9" customWidth="1"/>
    <col min="12804" max="13056" width="9" style="9"/>
    <col min="13057" max="13057" width="27.125" style="9" customWidth="1"/>
    <col min="13058" max="13058" width="22.25" style="9" customWidth="1"/>
    <col min="13059" max="13059" width="26.625" style="9" customWidth="1"/>
    <col min="13060" max="13312" width="9" style="9"/>
    <col min="13313" max="13313" width="27.125" style="9" customWidth="1"/>
    <col min="13314" max="13314" width="22.25" style="9" customWidth="1"/>
    <col min="13315" max="13315" width="26.625" style="9" customWidth="1"/>
    <col min="13316" max="13568" width="9" style="9"/>
    <col min="13569" max="13569" width="27.125" style="9" customWidth="1"/>
    <col min="13570" max="13570" width="22.25" style="9" customWidth="1"/>
    <col min="13571" max="13571" width="26.625" style="9" customWidth="1"/>
    <col min="13572" max="13824" width="9" style="9"/>
    <col min="13825" max="13825" width="27.125" style="9" customWidth="1"/>
    <col min="13826" max="13826" width="22.25" style="9" customWidth="1"/>
    <col min="13827" max="13827" width="26.625" style="9" customWidth="1"/>
    <col min="13828" max="14080" width="9" style="9"/>
    <col min="14081" max="14081" width="27.125" style="9" customWidth="1"/>
    <col min="14082" max="14082" width="22.25" style="9" customWidth="1"/>
    <col min="14083" max="14083" width="26.625" style="9" customWidth="1"/>
    <col min="14084" max="14336" width="9" style="9"/>
    <col min="14337" max="14337" width="27.125" style="9" customWidth="1"/>
    <col min="14338" max="14338" width="22.25" style="9" customWidth="1"/>
    <col min="14339" max="14339" width="26.625" style="9" customWidth="1"/>
    <col min="14340" max="14592" width="9" style="9"/>
    <col min="14593" max="14593" width="27.125" style="9" customWidth="1"/>
    <col min="14594" max="14594" width="22.25" style="9" customWidth="1"/>
    <col min="14595" max="14595" width="26.625" style="9" customWidth="1"/>
    <col min="14596" max="14848" width="9" style="9"/>
    <col min="14849" max="14849" width="27.125" style="9" customWidth="1"/>
    <col min="14850" max="14850" width="22.25" style="9" customWidth="1"/>
    <col min="14851" max="14851" width="26.625" style="9" customWidth="1"/>
    <col min="14852" max="15104" width="9" style="9"/>
    <col min="15105" max="15105" width="27.125" style="9" customWidth="1"/>
    <col min="15106" max="15106" width="22.25" style="9" customWidth="1"/>
    <col min="15107" max="15107" width="26.625" style="9" customWidth="1"/>
    <col min="15108" max="15360" width="9" style="9"/>
    <col min="15361" max="15361" width="27.125" style="9" customWidth="1"/>
    <col min="15362" max="15362" width="22.25" style="9" customWidth="1"/>
    <col min="15363" max="15363" width="26.625" style="9" customWidth="1"/>
    <col min="15364" max="15616" width="9" style="9"/>
    <col min="15617" max="15617" width="27.125" style="9" customWidth="1"/>
    <col min="15618" max="15618" width="22.25" style="9" customWidth="1"/>
    <col min="15619" max="15619" width="26.625" style="9" customWidth="1"/>
    <col min="15620" max="15872" width="9" style="9"/>
    <col min="15873" max="15873" width="27.125" style="9" customWidth="1"/>
    <col min="15874" max="15874" width="22.25" style="9" customWidth="1"/>
    <col min="15875" max="15875" width="26.625" style="9" customWidth="1"/>
    <col min="15876" max="16128" width="9" style="9"/>
    <col min="16129" max="16129" width="27.125" style="9" customWidth="1"/>
    <col min="16130" max="16130" width="22.25" style="9" customWidth="1"/>
    <col min="16131" max="16131" width="26.625" style="9" customWidth="1"/>
    <col min="16132" max="16384" width="9" style="9"/>
  </cols>
  <sheetData>
    <row r="1" spans="1:3" ht="162.94999999999999" customHeight="1" x14ac:dyDescent="0.35"/>
    <row r="2" spans="1:3" x14ac:dyDescent="0.35">
      <c r="A2" s="8"/>
      <c r="B2" s="8"/>
      <c r="C2" s="8"/>
    </row>
    <row r="3" spans="1:3" ht="21.2" customHeight="1" x14ac:dyDescent="0.35">
      <c r="A3" s="20" t="s">
        <v>0</v>
      </c>
      <c r="B3" s="19"/>
      <c r="C3" s="19"/>
    </row>
    <row r="4" spans="1:3" ht="29.1" customHeight="1" x14ac:dyDescent="0.35">
      <c r="A4" s="20" t="s">
        <v>1</v>
      </c>
      <c r="B4" s="19"/>
      <c r="C4" s="19"/>
    </row>
    <row r="5" spans="1:3" ht="15.75" customHeight="1" x14ac:dyDescent="0.35">
      <c r="A5" s="21" t="s">
        <v>1048</v>
      </c>
      <c r="B5" s="21"/>
      <c r="C5" s="21"/>
    </row>
    <row r="6" spans="1:3" ht="39.75" customHeight="1" x14ac:dyDescent="0.35">
      <c r="A6" s="22" t="s">
        <v>2</v>
      </c>
      <c r="B6" s="23"/>
      <c r="C6" s="23"/>
    </row>
    <row r="7" spans="1:3" ht="20.25" customHeight="1" x14ac:dyDescent="0.35">
      <c r="A7" s="20" t="s">
        <v>3</v>
      </c>
      <c r="B7" s="19"/>
      <c r="C7" s="19"/>
    </row>
    <row r="8" spans="1:3" x14ac:dyDescent="0.35">
      <c r="A8" s="2"/>
      <c r="B8" s="2"/>
      <c r="C8" s="4"/>
    </row>
    <row r="9" spans="1:3" x14ac:dyDescent="0.35">
      <c r="A9" s="2" t="s">
        <v>4</v>
      </c>
      <c r="B9" s="3">
        <v>7.33</v>
      </c>
      <c r="C9" s="4" t="s">
        <v>5</v>
      </c>
    </row>
    <row r="10" spans="1:3" x14ac:dyDescent="0.35">
      <c r="A10" s="2"/>
      <c r="B10" s="2"/>
      <c r="C10" s="4"/>
    </row>
    <row r="11" spans="1:3" x14ac:dyDescent="0.35">
      <c r="A11" s="2" t="s">
        <v>6</v>
      </c>
      <c r="B11" s="5">
        <v>47019</v>
      </c>
      <c r="C11" s="4" t="s">
        <v>7</v>
      </c>
    </row>
    <row r="12" spans="1:3" x14ac:dyDescent="0.35">
      <c r="A12" s="6" t="s">
        <v>8</v>
      </c>
      <c r="B12" s="7">
        <v>22807</v>
      </c>
      <c r="C12" s="8" t="s">
        <v>7</v>
      </c>
    </row>
    <row r="13" spans="1:3" x14ac:dyDescent="0.35">
      <c r="A13" s="6" t="s">
        <v>9</v>
      </c>
      <c r="B13" s="7">
        <v>24212</v>
      </c>
      <c r="C13" s="8" t="s">
        <v>7</v>
      </c>
    </row>
    <row r="14" spans="1:3" x14ac:dyDescent="0.35">
      <c r="A14" s="6"/>
      <c r="B14" s="10"/>
      <c r="C14" s="8"/>
    </row>
    <row r="15" spans="1:3" x14ac:dyDescent="0.35">
      <c r="A15" s="6"/>
      <c r="B15" s="10"/>
      <c r="C15" s="8"/>
    </row>
    <row r="16" spans="1:3" ht="36" customHeight="1" x14ac:dyDescent="0.35">
      <c r="A16" s="8"/>
      <c r="B16" s="18" t="s">
        <v>10</v>
      </c>
      <c r="C16" s="19"/>
    </row>
  </sheetData>
  <sheetProtection algorithmName="SHA-512" hashValue="8KEnBNUvoi1We7rPIeG/JELXH5/euLFuuJrFwE4BTqN4AticDSMtlXgR42bgmyQlCWNKpyN6oWwKFNasMyp+Ww==" saltValue="Qx/hYWYW/IoFEnTDhOpnEA==" spinCount="100000" sheet="1" objects="1" scenarios="1"/>
  <mergeCells count="6">
    <mergeCell ref="B16:C16"/>
    <mergeCell ref="A3:C3"/>
    <mergeCell ref="A4:C4"/>
    <mergeCell ref="A5:C5"/>
    <mergeCell ref="A6:C6"/>
    <mergeCell ref="A7:C7"/>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BC79C-100D-48E5-A0F2-8B98B2E7D90F}">
  <dimension ref="A1:E11"/>
  <sheetViews>
    <sheetView showGridLines="0" zoomScale="85" zoomScaleNormal="85" zoomScalePageLayoutView="75" workbookViewId="0">
      <selection activeCell="A4" sqref="A4:E4"/>
    </sheetView>
  </sheetViews>
  <sheetFormatPr defaultRowHeight="36" x14ac:dyDescent="0.55000000000000004"/>
  <cols>
    <col min="1" max="1" width="30.625" style="11" customWidth="1"/>
    <col min="2" max="2" width="12.5" style="11" customWidth="1"/>
    <col min="3" max="3" width="1.125" style="11" customWidth="1"/>
    <col min="4" max="4" width="1" style="11" customWidth="1"/>
    <col min="5" max="5" width="30.875" style="11" customWidth="1"/>
    <col min="6" max="256" width="9" style="11"/>
    <col min="257" max="257" width="30.625" style="11" customWidth="1"/>
    <col min="258" max="258" width="12.5" style="11" customWidth="1"/>
    <col min="259" max="259" width="1.125" style="11" customWidth="1"/>
    <col min="260" max="260" width="1" style="11" customWidth="1"/>
    <col min="261" max="261" width="30.875" style="11" customWidth="1"/>
    <col min="262" max="512" width="9" style="11"/>
    <col min="513" max="513" width="30.625" style="11" customWidth="1"/>
    <col min="514" max="514" width="12.5" style="11" customWidth="1"/>
    <col min="515" max="515" width="1.125" style="11" customWidth="1"/>
    <col min="516" max="516" width="1" style="11" customWidth="1"/>
    <col min="517" max="517" width="30.875" style="11" customWidth="1"/>
    <col min="518" max="768" width="9" style="11"/>
    <col min="769" max="769" width="30.625" style="11" customWidth="1"/>
    <col min="770" max="770" width="12.5" style="11" customWidth="1"/>
    <col min="771" max="771" width="1.125" style="11" customWidth="1"/>
    <col min="772" max="772" width="1" style="11" customWidth="1"/>
    <col min="773" max="773" width="30.875" style="11" customWidth="1"/>
    <col min="774" max="1024" width="9" style="11"/>
    <col min="1025" max="1025" width="30.625" style="11" customWidth="1"/>
    <col min="1026" max="1026" width="12.5" style="11" customWidth="1"/>
    <col min="1027" max="1027" width="1.125" style="11" customWidth="1"/>
    <col min="1028" max="1028" width="1" style="11" customWidth="1"/>
    <col min="1029" max="1029" width="30.875" style="11" customWidth="1"/>
    <col min="1030" max="1280" width="9" style="11"/>
    <col min="1281" max="1281" width="30.625" style="11" customWidth="1"/>
    <col min="1282" max="1282" width="12.5" style="11" customWidth="1"/>
    <col min="1283" max="1283" width="1.125" style="11" customWidth="1"/>
    <col min="1284" max="1284" width="1" style="11" customWidth="1"/>
    <col min="1285" max="1285" width="30.875" style="11" customWidth="1"/>
    <col min="1286" max="1536" width="9" style="11"/>
    <col min="1537" max="1537" width="30.625" style="11" customWidth="1"/>
    <col min="1538" max="1538" width="12.5" style="11" customWidth="1"/>
    <col min="1539" max="1539" width="1.125" style="11" customWidth="1"/>
    <col min="1540" max="1540" width="1" style="11" customWidth="1"/>
    <col min="1541" max="1541" width="30.875" style="11" customWidth="1"/>
    <col min="1542" max="1792" width="9" style="11"/>
    <col min="1793" max="1793" width="30.625" style="11" customWidth="1"/>
    <col min="1794" max="1794" width="12.5" style="11" customWidth="1"/>
    <col min="1795" max="1795" width="1.125" style="11" customWidth="1"/>
    <col min="1796" max="1796" width="1" style="11" customWidth="1"/>
    <col min="1797" max="1797" width="30.875" style="11" customWidth="1"/>
    <col min="1798" max="2048" width="9" style="11"/>
    <col min="2049" max="2049" width="30.625" style="11" customWidth="1"/>
    <col min="2050" max="2050" width="12.5" style="11" customWidth="1"/>
    <col min="2051" max="2051" width="1.125" style="11" customWidth="1"/>
    <col min="2052" max="2052" width="1" style="11" customWidth="1"/>
    <col min="2053" max="2053" width="30.875" style="11" customWidth="1"/>
    <col min="2054" max="2304" width="9" style="11"/>
    <col min="2305" max="2305" width="30.625" style="11" customWidth="1"/>
    <col min="2306" max="2306" width="12.5" style="11" customWidth="1"/>
    <col min="2307" max="2307" width="1.125" style="11" customWidth="1"/>
    <col min="2308" max="2308" width="1" style="11" customWidth="1"/>
    <col min="2309" max="2309" width="30.875" style="11" customWidth="1"/>
    <col min="2310" max="2560" width="9" style="11"/>
    <col min="2561" max="2561" width="30.625" style="11" customWidth="1"/>
    <col min="2562" max="2562" width="12.5" style="11" customWidth="1"/>
    <col min="2563" max="2563" width="1.125" style="11" customWidth="1"/>
    <col min="2564" max="2564" width="1" style="11" customWidth="1"/>
    <col min="2565" max="2565" width="30.875" style="11" customWidth="1"/>
    <col min="2566" max="2816" width="9" style="11"/>
    <col min="2817" max="2817" width="30.625" style="11" customWidth="1"/>
    <col min="2818" max="2818" width="12.5" style="11" customWidth="1"/>
    <col min="2819" max="2819" width="1.125" style="11" customWidth="1"/>
    <col min="2820" max="2820" width="1" style="11" customWidth="1"/>
    <col min="2821" max="2821" width="30.875" style="11" customWidth="1"/>
    <col min="2822" max="3072" width="9" style="11"/>
    <col min="3073" max="3073" width="30.625" style="11" customWidth="1"/>
    <col min="3074" max="3074" width="12.5" style="11" customWidth="1"/>
    <col min="3075" max="3075" width="1.125" style="11" customWidth="1"/>
    <col min="3076" max="3076" width="1" style="11" customWidth="1"/>
    <col min="3077" max="3077" width="30.875" style="11" customWidth="1"/>
    <col min="3078" max="3328" width="9" style="11"/>
    <col min="3329" max="3329" width="30.625" style="11" customWidth="1"/>
    <col min="3330" max="3330" width="12.5" style="11" customWidth="1"/>
    <col min="3331" max="3331" width="1.125" style="11" customWidth="1"/>
    <col min="3332" max="3332" width="1" style="11" customWidth="1"/>
    <col min="3333" max="3333" width="30.875" style="11" customWidth="1"/>
    <col min="3334" max="3584" width="9" style="11"/>
    <col min="3585" max="3585" width="30.625" style="11" customWidth="1"/>
    <col min="3586" max="3586" width="12.5" style="11" customWidth="1"/>
    <col min="3587" max="3587" width="1.125" style="11" customWidth="1"/>
    <col min="3588" max="3588" width="1" style="11" customWidth="1"/>
    <col min="3589" max="3589" width="30.875" style="11" customWidth="1"/>
    <col min="3590" max="3840" width="9" style="11"/>
    <col min="3841" max="3841" width="30.625" style="11" customWidth="1"/>
    <col min="3842" max="3842" width="12.5" style="11" customWidth="1"/>
    <col min="3843" max="3843" width="1.125" style="11" customWidth="1"/>
    <col min="3844" max="3844" width="1" style="11" customWidth="1"/>
    <col min="3845" max="3845" width="30.875" style="11" customWidth="1"/>
    <col min="3846" max="4096" width="9" style="11"/>
    <col min="4097" max="4097" width="30.625" style="11" customWidth="1"/>
    <col min="4098" max="4098" width="12.5" style="11" customWidth="1"/>
    <col min="4099" max="4099" width="1.125" style="11" customWidth="1"/>
    <col min="4100" max="4100" width="1" style="11" customWidth="1"/>
    <col min="4101" max="4101" width="30.875" style="11" customWidth="1"/>
    <col min="4102" max="4352" width="9" style="11"/>
    <col min="4353" max="4353" width="30.625" style="11" customWidth="1"/>
    <col min="4354" max="4354" width="12.5" style="11" customWidth="1"/>
    <col min="4355" max="4355" width="1.125" style="11" customWidth="1"/>
    <col min="4356" max="4356" width="1" style="11" customWidth="1"/>
    <col min="4357" max="4357" width="30.875" style="11" customWidth="1"/>
    <col min="4358" max="4608" width="9" style="11"/>
    <col min="4609" max="4609" width="30.625" style="11" customWidth="1"/>
    <col min="4610" max="4610" width="12.5" style="11" customWidth="1"/>
    <col min="4611" max="4611" width="1.125" style="11" customWidth="1"/>
    <col min="4612" max="4612" width="1" style="11" customWidth="1"/>
    <col min="4613" max="4613" width="30.875" style="11" customWidth="1"/>
    <col min="4614" max="4864" width="9" style="11"/>
    <col min="4865" max="4865" width="30.625" style="11" customWidth="1"/>
    <col min="4866" max="4866" width="12.5" style="11" customWidth="1"/>
    <col min="4867" max="4867" width="1.125" style="11" customWidth="1"/>
    <col min="4868" max="4868" width="1" style="11" customWidth="1"/>
    <col min="4869" max="4869" width="30.875" style="11" customWidth="1"/>
    <col min="4870" max="5120" width="9" style="11"/>
    <col min="5121" max="5121" width="30.625" style="11" customWidth="1"/>
    <col min="5122" max="5122" width="12.5" style="11" customWidth="1"/>
    <col min="5123" max="5123" width="1.125" style="11" customWidth="1"/>
    <col min="5124" max="5124" width="1" style="11" customWidth="1"/>
    <col min="5125" max="5125" width="30.875" style="11" customWidth="1"/>
    <col min="5126" max="5376" width="9" style="11"/>
    <col min="5377" max="5377" width="30.625" style="11" customWidth="1"/>
    <col min="5378" max="5378" width="12.5" style="11" customWidth="1"/>
    <col min="5379" max="5379" width="1.125" style="11" customWidth="1"/>
    <col min="5380" max="5380" width="1" style="11" customWidth="1"/>
    <col min="5381" max="5381" width="30.875" style="11" customWidth="1"/>
    <col min="5382" max="5632" width="9" style="11"/>
    <col min="5633" max="5633" width="30.625" style="11" customWidth="1"/>
    <col min="5634" max="5634" width="12.5" style="11" customWidth="1"/>
    <col min="5635" max="5635" width="1.125" style="11" customWidth="1"/>
    <col min="5636" max="5636" width="1" style="11" customWidth="1"/>
    <col min="5637" max="5637" width="30.875" style="11" customWidth="1"/>
    <col min="5638" max="5888" width="9" style="11"/>
    <col min="5889" max="5889" width="30.625" style="11" customWidth="1"/>
    <col min="5890" max="5890" width="12.5" style="11" customWidth="1"/>
    <col min="5891" max="5891" width="1.125" style="11" customWidth="1"/>
    <col min="5892" max="5892" width="1" style="11" customWidth="1"/>
    <col min="5893" max="5893" width="30.875" style="11" customWidth="1"/>
    <col min="5894" max="6144" width="9" style="11"/>
    <col min="6145" max="6145" width="30.625" style="11" customWidth="1"/>
    <col min="6146" max="6146" width="12.5" style="11" customWidth="1"/>
    <col min="6147" max="6147" width="1.125" style="11" customWidth="1"/>
    <col min="6148" max="6148" width="1" style="11" customWidth="1"/>
    <col min="6149" max="6149" width="30.875" style="11" customWidth="1"/>
    <col min="6150" max="6400" width="9" style="11"/>
    <col min="6401" max="6401" width="30.625" style="11" customWidth="1"/>
    <col min="6402" max="6402" width="12.5" style="11" customWidth="1"/>
    <col min="6403" max="6403" width="1.125" style="11" customWidth="1"/>
    <col min="6404" max="6404" width="1" style="11" customWidth="1"/>
    <col min="6405" max="6405" width="30.875" style="11" customWidth="1"/>
    <col min="6406" max="6656" width="9" style="11"/>
    <col min="6657" max="6657" width="30.625" style="11" customWidth="1"/>
    <col min="6658" max="6658" width="12.5" style="11" customWidth="1"/>
    <col min="6659" max="6659" width="1.125" style="11" customWidth="1"/>
    <col min="6660" max="6660" width="1" style="11" customWidth="1"/>
    <col min="6661" max="6661" width="30.875" style="11" customWidth="1"/>
    <col min="6662" max="6912" width="9" style="11"/>
    <col min="6913" max="6913" width="30.625" style="11" customWidth="1"/>
    <col min="6914" max="6914" width="12.5" style="11" customWidth="1"/>
    <col min="6915" max="6915" width="1.125" style="11" customWidth="1"/>
    <col min="6916" max="6916" width="1" style="11" customWidth="1"/>
    <col min="6917" max="6917" width="30.875" style="11" customWidth="1"/>
    <col min="6918" max="7168" width="9" style="11"/>
    <col min="7169" max="7169" width="30.625" style="11" customWidth="1"/>
    <col min="7170" max="7170" width="12.5" style="11" customWidth="1"/>
    <col min="7171" max="7171" width="1.125" style="11" customWidth="1"/>
    <col min="7172" max="7172" width="1" style="11" customWidth="1"/>
    <col min="7173" max="7173" width="30.875" style="11" customWidth="1"/>
    <col min="7174" max="7424" width="9" style="11"/>
    <col min="7425" max="7425" width="30.625" style="11" customWidth="1"/>
    <col min="7426" max="7426" width="12.5" style="11" customWidth="1"/>
    <col min="7427" max="7427" width="1.125" style="11" customWidth="1"/>
    <col min="7428" max="7428" width="1" style="11" customWidth="1"/>
    <col min="7429" max="7429" width="30.875" style="11" customWidth="1"/>
    <col min="7430" max="7680" width="9" style="11"/>
    <col min="7681" max="7681" width="30.625" style="11" customWidth="1"/>
    <col min="7682" max="7682" width="12.5" style="11" customWidth="1"/>
    <col min="7683" max="7683" width="1.125" style="11" customWidth="1"/>
    <col min="7684" max="7684" width="1" style="11" customWidth="1"/>
    <col min="7685" max="7685" width="30.875" style="11" customWidth="1"/>
    <col min="7686" max="7936" width="9" style="11"/>
    <col min="7937" max="7937" width="30.625" style="11" customWidth="1"/>
    <col min="7938" max="7938" width="12.5" style="11" customWidth="1"/>
    <col min="7939" max="7939" width="1.125" style="11" customWidth="1"/>
    <col min="7940" max="7940" width="1" style="11" customWidth="1"/>
    <col min="7941" max="7941" width="30.875" style="11" customWidth="1"/>
    <col min="7942" max="8192" width="9" style="11"/>
    <col min="8193" max="8193" width="30.625" style="11" customWidth="1"/>
    <col min="8194" max="8194" width="12.5" style="11" customWidth="1"/>
    <col min="8195" max="8195" width="1.125" style="11" customWidth="1"/>
    <col min="8196" max="8196" width="1" style="11" customWidth="1"/>
    <col min="8197" max="8197" width="30.875" style="11" customWidth="1"/>
    <col min="8198" max="8448" width="9" style="11"/>
    <col min="8449" max="8449" width="30.625" style="11" customWidth="1"/>
    <col min="8450" max="8450" width="12.5" style="11" customWidth="1"/>
    <col min="8451" max="8451" width="1.125" style="11" customWidth="1"/>
    <col min="8452" max="8452" width="1" style="11" customWidth="1"/>
    <col min="8453" max="8453" width="30.875" style="11" customWidth="1"/>
    <col min="8454" max="8704" width="9" style="11"/>
    <col min="8705" max="8705" width="30.625" style="11" customWidth="1"/>
    <col min="8706" max="8706" width="12.5" style="11" customWidth="1"/>
    <col min="8707" max="8707" width="1.125" style="11" customWidth="1"/>
    <col min="8708" max="8708" width="1" style="11" customWidth="1"/>
    <col min="8709" max="8709" width="30.875" style="11" customWidth="1"/>
    <col min="8710" max="8960" width="9" style="11"/>
    <col min="8961" max="8961" width="30.625" style="11" customWidth="1"/>
    <col min="8962" max="8962" width="12.5" style="11" customWidth="1"/>
    <col min="8963" max="8963" width="1.125" style="11" customWidth="1"/>
    <col min="8964" max="8964" width="1" style="11" customWidth="1"/>
    <col min="8965" max="8965" width="30.875" style="11" customWidth="1"/>
    <col min="8966" max="9216" width="9" style="11"/>
    <col min="9217" max="9217" width="30.625" style="11" customWidth="1"/>
    <col min="9218" max="9218" width="12.5" style="11" customWidth="1"/>
    <col min="9219" max="9219" width="1.125" style="11" customWidth="1"/>
    <col min="9220" max="9220" width="1" style="11" customWidth="1"/>
    <col min="9221" max="9221" width="30.875" style="11" customWidth="1"/>
    <col min="9222" max="9472" width="9" style="11"/>
    <col min="9473" max="9473" width="30.625" style="11" customWidth="1"/>
    <col min="9474" max="9474" width="12.5" style="11" customWidth="1"/>
    <col min="9475" max="9475" width="1.125" style="11" customWidth="1"/>
    <col min="9476" max="9476" width="1" style="11" customWidth="1"/>
    <col min="9477" max="9477" width="30.875" style="11" customWidth="1"/>
    <col min="9478" max="9728" width="9" style="11"/>
    <col min="9729" max="9729" width="30.625" style="11" customWidth="1"/>
    <col min="9730" max="9730" width="12.5" style="11" customWidth="1"/>
    <col min="9731" max="9731" width="1.125" style="11" customWidth="1"/>
    <col min="9732" max="9732" width="1" style="11" customWidth="1"/>
    <col min="9733" max="9733" width="30.875" style="11" customWidth="1"/>
    <col min="9734" max="9984" width="9" style="11"/>
    <col min="9985" max="9985" width="30.625" style="11" customWidth="1"/>
    <col min="9986" max="9986" width="12.5" style="11" customWidth="1"/>
    <col min="9987" max="9987" width="1.125" style="11" customWidth="1"/>
    <col min="9988" max="9988" width="1" style="11" customWidth="1"/>
    <col min="9989" max="9989" width="30.875" style="11" customWidth="1"/>
    <col min="9990" max="10240" width="9" style="11"/>
    <col min="10241" max="10241" width="30.625" style="11" customWidth="1"/>
    <col min="10242" max="10242" width="12.5" style="11" customWidth="1"/>
    <col min="10243" max="10243" width="1.125" style="11" customWidth="1"/>
    <col min="10244" max="10244" width="1" style="11" customWidth="1"/>
    <col min="10245" max="10245" width="30.875" style="11" customWidth="1"/>
    <col min="10246" max="10496" width="9" style="11"/>
    <col min="10497" max="10497" width="30.625" style="11" customWidth="1"/>
    <col min="10498" max="10498" width="12.5" style="11" customWidth="1"/>
    <col min="10499" max="10499" width="1.125" style="11" customWidth="1"/>
    <col min="10500" max="10500" width="1" style="11" customWidth="1"/>
    <col min="10501" max="10501" width="30.875" style="11" customWidth="1"/>
    <col min="10502" max="10752" width="9" style="11"/>
    <col min="10753" max="10753" width="30.625" style="11" customWidth="1"/>
    <col min="10754" max="10754" width="12.5" style="11" customWidth="1"/>
    <col min="10755" max="10755" width="1.125" style="11" customWidth="1"/>
    <col min="10756" max="10756" width="1" style="11" customWidth="1"/>
    <col min="10757" max="10757" width="30.875" style="11" customWidth="1"/>
    <col min="10758" max="11008" width="9" style="11"/>
    <col min="11009" max="11009" width="30.625" style="11" customWidth="1"/>
    <col min="11010" max="11010" width="12.5" style="11" customWidth="1"/>
    <col min="11011" max="11011" width="1.125" style="11" customWidth="1"/>
    <col min="11012" max="11012" width="1" style="11" customWidth="1"/>
    <col min="11013" max="11013" width="30.875" style="11" customWidth="1"/>
    <col min="11014" max="11264" width="9" style="11"/>
    <col min="11265" max="11265" width="30.625" style="11" customWidth="1"/>
    <col min="11266" max="11266" width="12.5" style="11" customWidth="1"/>
    <col min="11267" max="11267" width="1.125" style="11" customWidth="1"/>
    <col min="11268" max="11268" width="1" style="11" customWidth="1"/>
    <col min="11269" max="11269" width="30.875" style="11" customWidth="1"/>
    <col min="11270" max="11520" width="9" style="11"/>
    <col min="11521" max="11521" width="30.625" style="11" customWidth="1"/>
    <col min="11522" max="11522" width="12.5" style="11" customWidth="1"/>
    <col min="11523" max="11523" width="1.125" style="11" customWidth="1"/>
    <col min="11524" max="11524" width="1" style="11" customWidth="1"/>
    <col min="11525" max="11525" width="30.875" style="11" customWidth="1"/>
    <col min="11526" max="11776" width="9" style="11"/>
    <col min="11777" max="11777" width="30.625" style="11" customWidth="1"/>
    <col min="11778" max="11778" width="12.5" style="11" customWidth="1"/>
    <col min="11779" max="11779" width="1.125" style="11" customWidth="1"/>
    <col min="11780" max="11780" width="1" style="11" customWidth="1"/>
    <col min="11781" max="11781" width="30.875" style="11" customWidth="1"/>
    <col min="11782" max="12032" width="9" style="11"/>
    <col min="12033" max="12033" width="30.625" style="11" customWidth="1"/>
    <col min="12034" max="12034" width="12.5" style="11" customWidth="1"/>
    <col min="12035" max="12035" width="1.125" style="11" customWidth="1"/>
    <col min="12036" max="12036" width="1" style="11" customWidth="1"/>
    <col min="12037" max="12037" width="30.875" style="11" customWidth="1"/>
    <col min="12038" max="12288" width="9" style="11"/>
    <col min="12289" max="12289" width="30.625" style="11" customWidth="1"/>
    <col min="12290" max="12290" width="12.5" style="11" customWidth="1"/>
    <col min="12291" max="12291" width="1.125" style="11" customWidth="1"/>
    <col min="12292" max="12292" width="1" style="11" customWidth="1"/>
    <col min="12293" max="12293" width="30.875" style="11" customWidth="1"/>
    <col min="12294" max="12544" width="9" style="11"/>
    <col min="12545" max="12545" width="30.625" style="11" customWidth="1"/>
    <col min="12546" max="12546" width="12.5" style="11" customWidth="1"/>
    <col min="12547" max="12547" width="1.125" style="11" customWidth="1"/>
    <col min="12548" max="12548" width="1" style="11" customWidth="1"/>
    <col min="12549" max="12549" width="30.875" style="11" customWidth="1"/>
    <col min="12550" max="12800" width="9" style="11"/>
    <col min="12801" max="12801" width="30.625" style="11" customWidth="1"/>
    <col min="12802" max="12802" width="12.5" style="11" customWidth="1"/>
    <col min="12803" max="12803" width="1.125" style="11" customWidth="1"/>
    <col min="12804" max="12804" width="1" style="11" customWidth="1"/>
    <col min="12805" max="12805" width="30.875" style="11" customWidth="1"/>
    <col min="12806" max="13056" width="9" style="11"/>
    <col min="13057" max="13057" width="30.625" style="11" customWidth="1"/>
    <col min="13058" max="13058" width="12.5" style="11" customWidth="1"/>
    <col min="13059" max="13059" width="1.125" style="11" customWidth="1"/>
    <col min="13060" max="13060" width="1" style="11" customWidth="1"/>
    <col min="13061" max="13061" width="30.875" style="11" customWidth="1"/>
    <col min="13062" max="13312" width="9" style="11"/>
    <col min="13313" max="13313" width="30.625" style="11" customWidth="1"/>
    <col min="13314" max="13314" width="12.5" style="11" customWidth="1"/>
    <col min="13315" max="13315" width="1.125" style="11" customWidth="1"/>
    <col min="13316" max="13316" width="1" style="11" customWidth="1"/>
    <col min="13317" max="13317" width="30.875" style="11" customWidth="1"/>
    <col min="13318" max="13568" width="9" style="11"/>
    <col min="13569" max="13569" width="30.625" style="11" customWidth="1"/>
    <col min="13570" max="13570" width="12.5" style="11" customWidth="1"/>
    <col min="13571" max="13571" width="1.125" style="11" customWidth="1"/>
    <col min="13572" max="13572" width="1" style="11" customWidth="1"/>
    <col min="13573" max="13573" width="30.875" style="11" customWidth="1"/>
    <col min="13574" max="13824" width="9" style="11"/>
    <col min="13825" max="13825" width="30.625" style="11" customWidth="1"/>
    <col min="13826" max="13826" width="12.5" style="11" customWidth="1"/>
    <col min="13827" max="13827" width="1.125" style="11" customWidth="1"/>
    <col min="13828" max="13828" width="1" style="11" customWidth="1"/>
    <col min="13829" max="13829" width="30.875" style="11" customWidth="1"/>
    <col min="13830" max="14080" width="9" style="11"/>
    <col min="14081" max="14081" width="30.625" style="11" customWidth="1"/>
    <col min="14082" max="14082" width="12.5" style="11" customWidth="1"/>
    <col min="14083" max="14083" width="1.125" style="11" customWidth="1"/>
    <col min="14084" max="14084" width="1" style="11" customWidth="1"/>
    <col min="14085" max="14085" width="30.875" style="11" customWidth="1"/>
    <col min="14086" max="14336" width="9" style="11"/>
    <col min="14337" max="14337" width="30.625" style="11" customWidth="1"/>
    <col min="14338" max="14338" width="12.5" style="11" customWidth="1"/>
    <col min="14339" max="14339" width="1.125" style="11" customWidth="1"/>
    <col min="14340" max="14340" width="1" style="11" customWidth="1"/>
    <col min="14341" max="14341" width="30.875" style="11" customWidth="1"/>
    <col min="14342" max="14592" width="9" style="11"/>
    <col min="14593" max="14593" width="30.625" style="11" customWidth="1"/>
    <col min="14594" max="14594" width="12.5" style="11" customWidth="1"/>
    <col min="14595" max="14595" width="1.125" style="11" customWidth="1"/>
    <col min="14596" max="14596" width="1" style="11" customWidth="1"/>
    <col min="14597" max="14597" width="30.875" style="11" customWidth="1"/>
    <col min="14598" max="14848" width="9" style="11"/>
    <col min="14849" max="14849" width="30.625" style="11" customWidth="1"/>
    <col min="14850" max="14850" width="12.5" style="11" customWidth="1"/>
    <col min="14851" max="14851" width="1.125" style="11" customWidth="1"/>
    <col min="14852" max="14852" width="1" style="11" customWidth="1"/>
    <col min="14853" max="14853" width="30.875" style="11" customWidth="1"/>
    <col min="14854" max="15104" width="9" style="11"/>
    <col min="15105" max="15105" width="30.625" style="11" customWidth="1"/>
    <col min="15106" max="15106" width="12.5" style="11" customWidth="1"/>
    <col min="15107" max="15107" width="1.125" style="11" customWidth="1"/>
    <col min="15108" max="15108" width="1" style="11" customWidth="1"/>
    <col min="15109" max="15109" width="30.875" style="11" customWidth="1"/>
    <col min="15110" max="15360" width="9" style="11"/>
    <col min="15361" max="15361" width="30.625" style="11" customWidth="1"/>
    <col min="15362" max="15362" width="12.5" style="11" customWidth="1"/>
    <col min="15363" max="15363" width="1.125" style="11" customWidth="1"/>
    <col min="15364" max="15364" width="1" style="11" customWidth="1"/>
    <col min="15365" max="15365" width="30.875" style="11" customWidth="1"/>
    <col min="15366" max="15616" width="9" style="11"/>
    <col min="15617" max="15617" width="30.625" style="11" customWidth="1"/>
    <col min="15618" max="15618" width="12.5" style="11" customWidth="1"/>
    <col min="15619" max="15619" width="1.125" style="11" customWidth="1"/>
    <col min="15620" max="15620" width="1" style="11" customWidth="1"/>
    <col min="15621" max="15621" width="30.875" style="11" customWidth="1"/>
    <col min="15622" max="15872" width="9" style="11"/>
    <col min="15873" max="15873" width="30.625" style="11" customWidth="1"/>
    <col min="15874" max="15874" width="12.5" style="11" customWidth="1"/>
    <col min="15875" max="15875" width="1.125" style="11" customWidth="1"/>
    <col min="15876" max="15876" width="1" style="11" customWidth="1"/>
    <col min="15877" max="15877" width="30.875" style="11" customWidth="1"/>
    <col min="15878" max="16128" width="9" style="11"/>
    <col min="16129" max="16129" width="30.625" style="11" customWidth="1"/>
    <col min="16130" max="16130" width="12.5" style="11" customWidth="1"/>
    <col min="16131" max="16131" width="1.125" style="11" customWidth="1"/>
    <col min="16132" max="16132" width="1" style="11" customWidth="1"/>
    <col min="16133" max="16133" width="30.875" style="11" customWidth="1"/>
    <col min="16134" max="16384" width="9" style="11"/>
  </cols>
  <sheetData>
    <row r="1" spans="1:5" ht="64.349999999999994" customHeight="1" x14ac:dyDescent="0.55000000000000004"/>
    <row r="2" spans="1:5" ht="84.95" customHeight="1" x14ac:dyDescent="0.55000000000000004">
      <c r="B2" s="25"/>
      <c r="C2" s="25"/>
    </row>
    <row r="3" spans="1:5" ht="22.7" customHeight="1" x14ac:dyDescent="0.55000000000000004"/>
    <row r="4" spans="1:5" ht="72" customHeight="1" x14ac:dyDescent="0.65">
      <c r="A4" s="26" t="s">
        <v>11</v>
      </c>
      <c r="B4" s="27"/>
      <c r="C4" s="27"/>
      <c r="D4" s="27"/>
      <c r="E4" s="27"/>
    </row>
    <row r="5" spans="1:5" ht="44.25" customHeight="1" x14ac:dyDescent="0.55000000000000004">
      <c r="A5" s="24" t="s">
        <v>12</v>
      </c>
      <c r="B5" s="25"/>
      <c r="C5" s="25"/>
      <c r="D5" s="25"/>
      <c r="E5" s="25"/>
    </row>
    <row r="6" spans="1:5" ht="56.65" customHeight="1" x14ac:dyDescent="0.55000000000000004">
      <c r="A6" s="24" t="s">
        <v>13</v>
      </c>
      <c r="B6" s="25"/>
      <c r="C6" s="25"/>
      <c r="D6" s="25"/>
      <c r="E6" s="25"/>
    </row>
    <row r="7" spans="1:5" ht="56.65" customHeight="1" x14ac:dyDescent="0.55000000000000004">
      <c r="A7" s="24" t="s">
        <v>14</v>
      </c>
      <c r="B7" s="25"/>
      <c r="C7" s="25"/>
      <c r="D7" s="25"/>
      <c r="E7" s="25"/>
    </row>
    <row r="8" spans="1:5" ht="35.450000000000003" customHeight="1" x14ac:dyDescent="0.55000000000000004">
      <c r="A8" s="24" t="s">
        <v>0</v>
      </c>
      <c r="B8" s="25"/>
      <c r="C8" s="25"/>
      <c r="D8" s="25"/>
      <c r="E8" s="25"/>
    </row>
    <row r="9" spans="1:5" ht="33.75" customHeight="1" x14ac:dyDescent="0.55000000000000004">
      <c r="A9" s="24" t="s">
        <v>1049</v>
      </c>
      <c r="B9" s="25"/>
      <c r="C9" s="25"/>
      <c r="D9" s="25"/>
      <c r="E9" s="25"/>
    </row>
    <row r="10" spans="1:5" ht="39" customHeight="1" x14ac:dyDescent="0.55000000000000004">
      <c r="A10" s="24"/>
      <c r="B10" s="25"/>
      <c r="C10" s="25"/>
      <c r="D10" s="25"/>
      <c r="E10" s="25"/>
    </row>
    <row r="11" spans="1:5" ht="409.6" hidden="1" customHeight="1" x14ac:dyDescent="0.55000000000000004"/>
  </sheetData>
  <sheetProtection algorithmName="SHA-512" hashValue="VeD2qfCC8oN0OBGiGXgCp0nYcvW0y/pxkx82B7hOQBnawGcQAz7HWY967qpfp/1edQS4U9Vdgnwdm+aStoeUtw==" saltValue="MyL559RPrE0SYad2av1IbA==" spinCount="100000" sheet="1" objects="1" scenarios="1"/>
  <mergeCells count="8">
    <mergeCell ref="A10:E10"/>
    <mergeCell ref="A9:E9"/>
    <mergeCell ref="B2:C2"/>
    <mergeCell ref="A4:E4"/>
    <mergeCell ref="A5:E5"/>
    <mergeCell ref="A6:E6"/>
    <mergeCell ref="A7:E7"/>
    <mergeCell ref="A8:E8"/>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62CA73-96A1-4733-BE9C-2F062923180F}">
  <dimension ref="A1:AA68"/>
  <sheetViews>
    <sheetView showGridLines="0" zoomScaleNormal="100" zoomScaleSheetLayoutView="112" workbookViewId="0">
      <selection activeCell="A2" sqref="A2:AA2"/>
    </sheetView>
  </sheetViews>
  <sheetFormatPr defaultRowHeight="21" x14ac:dyDescent="0.35"/>
  <cols>
    <col min="1" max="1" width="5.875" style="9" customWidth="1"/>
    <col min="2" max="4" width="0" style="9" hidden="1" customWidth="1"/>
    <col min="5" max="5" width="1.875" style="9" customWidth="1"/>
    <col min="6" max="6" width="0" style="9" hidden="1" customWidth="1"/>
    <col min="7" max="7" width="2.875" style="9" customWidth="1"/>
    <col min="8" max="8" width="0.125" style="9" customWidth="1"/>
    <col min="9" max="9" width="0" style="9" hidden="1" customWidth="1"/>
    <col min="10" max="10" width="2.75" style="9" customWidth="1"/>
    <col min="11" max="11" width="7.875" style="9" customWidth="1"/>
    <col min="12" max="12" width="14" style="9" customWidth="1"/>
    <col min="13" max="13" width="1" style="9" customWidth="1"/>
    <col min="14" max="14" width="12.25" style="9" customWidth="1"/>
    <col min="15" max="15" width="0.625" style="9" hidden="1" customWidth="1"/>
    <col min="16" max="16" width="0" style="9" hidden="1" customWidth="1"/>
    <col min="17" max="17" width="0.125" style="9" hidden="1" customWidth="1"/>
    <col min="18" max="18" width="7.5" style="9" customWidth="1"/>
    <col min="19" max="19" width="0" style="9" hidden="1" customWidth="1"/>
    <col min="20" max="20" width="0.125" style="9" customWidth="1"/>
    <col min="21" max="21" width="4" style="9" customWidth="1"/>
    <col min="22" max="22" width="9.375" style="9" customWidth="1"/>
    <col min="23" max="23" width="0" style="9" hidden="1" customWidth="1"/>
    <col min="24" max="24" width="4.375" style="9" hidden="1" customWidth="1"/>
    <col min="25" max="25" width="0.125" style="9" customWidth="1"/>
    <col min="26" max="26" width="4.125" style="9" customWidth="1"/>
    <col min="27" max="27" width="4.75" style="9" customWidth="1"/>
    <col min="28" max="256" width="9" style="9"/>
    <col min="257" max="257" width="5.875" style="9" customWidth="1"/>
    <col min="258" max="260" width="0" style="9" hidden="1" customWidth="1"/>
    <col min="261" max="261" width="1.875" style="9" customWidth="1"/>
    <col min="262" max="262" width="0" style="9" hidden="1" customWidth="1"/>
    <col min="263" max="263" width="2.875" style="9" customWidth="1"/>
    <col min="264" max="264" width="0.125" style="9" customWidth="1"/>
    <col min="265" max="265" width="0" style="9" hidden="1" customWidth="1"/>
    <col min="266" max="266" width="2.75" style="9" customWidth="1"/>
    <col min="267" max="267" width="7.875" style="9" customWidth="1"/>
    <col min="268" max="268" width="14" style="9" customWidth="1"/>
    <col min="269" max="269" width="1" style="9" customWidth="1"/>
    <col min="270" max="270" width="12.25" style="9" customWidth="1"/>
    <col min="271" max="273" width="0" style="9" hidden="1" customWidth="1"/>
    <col min="274" max="274" width="7.5" style="9" customWidth="1"/>
    <col min="275" max="275" width="0" style="9" hidden="1" customWidth="1"/>
    <col min="276" max="276" width="0.125" style="9" customWidth="1"/>
    <col min="277" max="277" width="4" style="9" customWidth="1"/>
    <col min="278" max="278" width="9.375" style="9" customWidth="1"/>
    <col min="279" max="280" width="0" style="9" hidden="1" customWidth="1"/>
    <col min="281" max="281" width="0.125" style="9" customWidth="1"/>
    <col min="282" max="282" width="4.125" style="9" customWidth="1"/>
    <col min="283" max="283" width="0.875" style="9" customWidth="1"/>
    <col min="284" max="512" width="9" style="9"/>
    <col min="513" max="513" width="5.875" style="9" customWidth="1"/>
    <col min="514" max="516" width="0" style="9" hidden="1" customWidth="1"/>
    <col min="517" max="517" width="1.875" style="9" customWidth="1"/>
    <col min="518" max="518" width="0" style="9" hidden="1" customWidth="1"/>
    <col min="519" max="519" width="2.875" style="9" customWidth="1"/>
    <col min="520" max="520" width="0.125" style="9" customWidth="1"/>
    <col min="521" max="521" width="0" style="9" hidden="1" customWidth="1"/>
    <col min="522" max="522" width="2.75" style="9" customWidth="1"/>
    <col min="523" max="523" width="7.875" style="9" customWidth="1"/>
    <col min="524" max="524" width="14" style="9" customWidth="1"/>
    <col min="525" max="525" width="1" style="9" customWidth="1"/>
    <col min="526" max="526" width="12.25" style="9" customWidth="1"/>
    <col min="527" max="529" width="0" style="9" hidden="1" customWidth="1"/>
    <col min="530" max="530" width="7.5" style="9" customWidth="1"/>
    <col min="531" max="531" width="0" style="9" hidden="1" customWidth="1"/>
    <col min="532" max="532" width="0.125" style="9" customWidth="1"/>
    <col min="533" max="533" width="4" style="9" customWidth="1"/>
    <col min="534" max="534" width="9.375" style="9" customWidth="1"/>
    <col min="535" max="536" width="0" style="9" hidden="1" customWidth="1"/>
    <col min="537" max="537" width="0.125" style="9" customWidth="1"/>
    <col min="538" max="538" width="4.125" style="9" customWidth="1"/>
    <col min="539" max="539" width="0.875" style="9" customWidth="1"/>
    <col min="540" max="768" width="9" style="9"/>
    <col min="769" max="769" width="5.875" style="9" customWidth="1"/>
    <col min="770" max="772" width="0" style="9" hidden="1" customWidth="1"/>
    <col min="773" max="773" width="1.875" style="9" customWidth="1"/>
    <col min="774" max="774" width="0" style="9" hidden="1" customWidth="1"/>
    <col min="775" max="775" width="2.875" style="9" customWidth="1"/>
    <col min="776" max="776" width="0.125" style="9" customWidth="1"/>
    <col min="777" max="777" width="0" style="9" hidden="1" customWidth="1"/>
    <col min="778" max="778" width="2.75" style="9" customWidth="1"/>
    <col min="779" max="779" width="7.875" style="9" customWidth="1"/>
    <col min="780" max="780" width="14" style="9" customWidth="1"/>
    <col min="781" max="781" width="1" style="9" customWidth="1"/>
    <col min="782" max="782" width="12.25" style="9" customWidth="1"/>
    <col min="783" max="785" width="0" style="9" hidden="1" customWidth="1"/>
    <col min="786" max="786" width="7.5" style="9" customWidth="1"/>
    <col min="787" max="787" width="0" style="9" hidden="1" customWidth="1"/>
    <col min="788" max="788" width="0.125" style="9" customWidth="1"/>
    <col min="789" max="789" width="4" style="9" customWidth="1"/>
    <col min="790" max="790" width="9.375" style="9" customWidth="1"/>
    <col min="791" max="792" width="0" style="9" hidden="1" customWidth="1"/>
    <col min="793" max="793" width="0.125" style="9" customWidth="1"/>
    <col min="794" max="794" width="4.125" style="9" customWidth="1"/>
    <col min="795" max="795" width="0.875" style="9" customWidth="1"/>
    <col min="796" max="1024" width="9" style="9"/>
    <col min="1025" max="1025" width="5.875" style="9" customWidth="1"/>
    <col min="1026" max="1028" width="0" style="9" hidden="1" customWidth="1"/>
    <col min="1029" max="1029" width="1.875" style="9" customWidth="1"/>
    <col min="1030" max="1030" width="0" style="9" hidden="1" customWidth="1"/>
    <col min="1031" max="1031" width="2.875" style="9" customWidth="1"/>
    <col min="1032" max="1032" width="0.125" style="9" customWidth="1"/>
    <col min="1033" max="1033" width="0" style="9" hidden="1" customWidth="1"/>
    <col min="1034" max="1034" width="2.75" style="9" customWidth="1"/>
    <col min="1035" max="1035" width="7.875" style="9" customWidth="1"/>
    <col min="1036" max="1036" width="14" style="9" customWidth="1"/>
    <col min="1037" max="1037" width="1" style="9" customWidth="1"/>
    <col min="1038" max="1038" width="12.25" style="9" customWidth="1"/>
    <col min="1039" max="1041" width="0" style="9" hidden="1" customWidth="1"/>
    <col min="1042" max="1042" width="7.5" style="9" customWidth="1"/>
    <col min="1043" max="1043" width="0" style="9" hidden="1" customWidth="1"/>
    <col min="1044" max="1044" width="0.125" style="9" customWidth="1"/>
    <col min="1045" max="1045" width="4" style="9" customWidth="1"/>
    <col min="1046" max="1046" width="9.375" style="9" customWidth="1"/>
    <col min="1047" max="1048" width="0" style="9" hidden="1" customWidth="1"/>
    <col min="1049" max="1049" width="0.125" style="9" customWidth="1"/>
    <col min="1050" max="1050" width="4.125" style="9" customWidth="1"/>
    <col min="1051" max="1051" width="0.875" style="9" customWidth="1"/>
    <col min="1052" max="1280" width="9" style="9"/>
    <col min="1281" max="1281" width="5.875" style="9" customWidth="1"/>
    <col min="1282" max="1284" width="0" style="9" hidden="1" customWidth="1"/>
    <col min="1285" max="1285" width="1.875" style="9" customWidth="1"/>
    <col min="1286" max="1286" width="0" style="9" hidden="1" customWidth="1"/>
    <col min="1287" max="1287" width="2.875" style="9" customWidth="1"/>
    <col min="1288" max="1288" width="0.125" style="9" customWidth="1"/>
    <col min="1289" max="1289" width="0" style="9" hidden="1" customWidth="1"/>
    <col min="1290" max="1290" width="2.75" style="9" customWidth="1"/>
    <col min="1291" max="1291" width="7.875" style="9" customWidth="1"/>
    <col min="1292" max="1292" width="14" style="9" customWidth="1"/>
    <col min="1293" max="1293" width="1" style="9" customWidth="1"/>
    <col min="1294" max="1294" width="12.25" style="9" customWidth="1"/>
    <col min="1295" max="1297" width="0" style="9" hidden="1" customWidth="1"/>
    <col min="1298" max="1298" width="7.5" style="9" customWidth="1"/>
    <col min="1299" max="1299" width="0" style="9" hidden="1" customWidth="1"/>
    <col min="1300" max="1300" width="0.125" style="9" customWidth="1"/>
    <col min="1301" max="1301" width="4" style="9" customWidth="1"/>
    <col min="1302" max="1302" width="9.375" style="9" customWidth="1"/>
    <col min="1303" max="1304" width="0" style="9" hidden="1" customWidth="1"/>
    <col min="1305" max="1305" width="0.125" style="9" customWidth="1"/>
    <col min="1306" max="1306" width="4.125" style="9" customWidth="1"/>
    <col min="1307" max="1307" width="0.875" style="9" customWidth="1"/>
    <col min="1308" max="1536" width="9" style="9"/>
    <col min="1537" max="1537" width="5.875" style="9" customWidth="1"/>
    <col min="1538" max="1540" width="0" style="9" hidden="1" customWidth="1"/>
    <col min="1541" max="1541" width="1.875" style="9" customWidth="1"/>
    <col min="1542" max="1542" width="0" style="9" hidden="1" customWidth="1"/>
    <col min="1543" max="1543" width="2.875" style="9" customWidth="1"/>
    <col min="1544" max="1544" width="0.125" style="9" customWidth="1"/>
    <col min="1545" max="1545" width="0" style="9" hidden="1" customWidth="1"/>
    <col min="1546" max="1546" width="2.75" style="9" customWidth="1"/>
    <col min="1547" max="1547" width="7.875" style="9" customWidth="1"/>
    <col min="1548" max="1548" width="14" style="9" customWidth="1"/>
    <col min="1549" max="1549" width="1" style="9" customWidth="1"/>
    <col min="1550" max="1550" width="12.25" style="9" customWidth="1"/>
    <col min="1551" max="1553" width="0" style="9" hidden="1" customWidth="1"/>
    <col min="1554" max="1554" width="7.5" style="9" customWidth="1"/>
    <col min="1555" max="1555" width="0" style="9" hidden="1" customWidth="1"/>
    <col min="1556" max="1556" width="0.125" style="9" customWidth="1"/>
    <col min="1557" max="1557" width="4" style="9" customWidth="1"/>
    <col min="1558" max="1558" width="9.375" style="9" customWidth="1"/>
    <col min="1559" max="1560" width="0" style="9" hidden="1" customWidth="1"/>
    <col min="1561" max="1561" width="0.125" style="9" customWidth="1"/>
    <col min="1562" max="1562" width="4.125" style="9" customWidth="1"/>
    <col min="1563" max="1563" width="0.875" style="9" customWidth="1"/>
    <col min="1564" max="1792" width="9" style="9"/>
    <col min="1793" max="1793" width="5.875" style="9" customWidth="1"/>
    <col min="1794" max="1796" width="0" style="9" hidden="1" customWidth="1"/>
    <col min="1797" max="1797" width="1.875" style="9" customWidth="1"/>
    <col min="1798" max="1798" width="0" style="9" hidden="1" customWidth="1"/>
    <col min="1799" max="1799" width="2.875" style="9" customWidth="1"/>
    <col min="1800" max="1800" width="0.125" style="9" customWidth="1"/>
    <col min="1801" max="1801" width="0" style="9" hidden="1" customWidth="1"/>
    <col min="1802" max="1802" width="2.75" style="9" customWidth="1"/>
    <col min="1803" max="1803" width="7.875" style="9" customWidth="1"/>
    <col min="1804" max="1804" width="14" style="9" customWidth="1"/>
    <col min="1805" max="1805" width="1" style="9" customWidth="1"/>
    <col min="1806" max="1806" width="12.25" style="9" customWidth="1"/>
    <col min="1807" max="1809" width="0" style="9" hidden="1" customWidth="1"/>
    <col min="1810" max="1810" width="7.5" style="9" customWidth="1"/>
    <col min="1811" max="1811" width="0" style="9" hidden="1" customWidth="1"/>
    <col min="1812" max="1812" width="0.125" style="9" customWidth="1"/>
    <col min="1813" max="1813" width="4" style="9" customWidth="1"/>
    <col min="1814" max="1814" width="9.375" style="9" customWidth="1"/>
    <col min="1815" max="1816" width="0" style="9" hidden="1" customWidth="1"/>
    <col min="1817" max="1817" width="0.125" style="9" customWidth="1"/>
    <col min="1818" max="1818" width="4.125" style="9" customWidth="1"/>
    <col min="1819" max="1819" width="0.875" style="9" customWidth="1"/>
    <col min="1820" max="2048" width="9" style="9"/>
    <col min="2049" max="2049" width="5.875" style="9" customWidth="1"/>
    <col min="2050" max="2052" width="0" style="9" hidden="1" customWidth="1"/>
    <col min="2053" max="2053" width="1.875" style="9" customWidth="1"/>
    <col min="2054" max="2054" width="0" style="9" hidden="1" customWidth="1"/>
    <col min="2055" max="2055" width="2.875" style="9" customWidth="1"/>
    <col min="2056" max="2056" width="0.125" style="9" customWidth="1"/>
    <col min="2057" max="2057" width="0" style="9" hidden="1" customWidth="1"/>
    <col min="2058" max="2058" width="2.75" style="9" customWidth="1"/>
    <col min="2059" max="2059" width="7.875" style="9" customWidth="1"/>
    <col min="2060" max="2060" width="14" style="9" customWidth="1"/>
    <col min="2061" max="2061" width="1" style="9" customWidth="1"/>
    <col min="2062" max="2062" width="12.25" style="9" customWidth="1"/>
    <col min="2063" max="2065" width="0" style="9" hidden="1" customWidth="1"/>
    <col min="2066" max="2066" width="7.5" style="9" customWidth="1"/>
    <col min="2067" max="2067" width="0" style="9" hidden="1" customWidth="1"/>
    <col min="2068" max="2068" width="0.125" style="9" customWidth="1"/>
    <col min="2069" max="2069" width="4" style="9" customWidth="1"/>
    <col min="2070" max="2070" width="9.375" style="9" customWidth="1"/>
    <col min="2071" max="2072" width="0" style="9" hidden="1" customWidth="1"/>
    <col min="2073" max="2073" width="0.125" style="9" customWidth="1"/>
    <col min="2074" max="2074" width="4.125" style="9" customWidth="1"/>
    <col min="2075" max="2075" width="0.875" style="9" customWidth="1"/>
    <col min="2076" max="2304" width="9" style="9"/>
    <col min="2305" max="2305" width="5.875" style="9" customWidth="1"/>
    <col min="2306" max="2308" width="0" style="9" hidden="1" customWidth="1"/>
    <col min="2309" max="2309" width="1.875" style="9" customWidth="1"/>
    <col min="2310" max="2310" width="0" style="9" hidden="1" customWidth="1"/>
    <col min="2311" max="2311" width="2.875" style="9" customWidth="1"/>
    <col min="2312" max="2312" width="0.125" style="9" customWidth="1"/>
    <col min="2313" max="2313" width="0" style="9" hidden="1" customWidth="1"/>
    <col min="2314" max="2314" width="2.75" style="9" customWidth="1"/>
    <col min="2315" max="2315" width="7.875" style="9" customWidth="1"/>
    <col min="2316" max="2316" width="14" style="9" customWidth="1"/>
    <col min="2317" max="2317" width="1" style="9" customWidth="1"/>
    <col min="2318" max="2318" width="12.25" style="9" customWidth="1"/>
    <col min="2319" max="2321" width="0" style="9" hidden="1" customWidth="1"/>
    <col min="2322" max="2322" width="7.5" style="9" customWidth="1"/>
    <col min="2323" max="2323" width="0" style="9" hidden="1" customWidth="1"/>
    <col min="2324" max="2324" width="0.125" style="9" customWidth="1"/>
    <col min="2325" max="2325" width="4" style="9" customWidth="1"/>
    <col min="2326" max="2326" width="9.375" style="9" customWidth="1"/>
    <col min="2327" max="2328" width="0" style="9" hidden="1" customWidth="1"/>
    <col min="2329" max="2329" width="0.125" style="9" customWidth="1"/>
    <col min="2330" max="2330" width="4.125" style="9" customWidth="1"/>
    <col min="2331" max="2331" width="0.875" style="9" customWidth="1"/>
    <col min="2332" max="2560" width="9" style="9"/>
    <col min="2561" max="2561" width="5.875" style="9" customWidth="1"/>
    <col min="2562" max="2564" width="0" style="9" hidden="1" customWidth="1"/>
    <col min="2565" max="2565" width="1.875" style="9" customWidth="1"/>
    <col min="2566" max="2566" width="0" style="9" hidden="1" customWidth="1"/>
    <col min="2567" max="2567" width="2.875" style="9" customWidth="1"/>
    <col min="2568" max="2568" width="0.125" style="9" customWidth="1"/>
    <col min="2569" max="2569" width="0" style="9" hidden="1" customWidth="1"/>
    <col min="2570" max="2570" width="2.75" style="9" customWidth="1"/>
    <col min="2571" max="2571" width="7.875" style="9" customWidth="1"/>
    <col min="2572" max="2572" width="14" style="9" customWidth="1"/>
    <col min="2573" max="2573" width="1" style="9" customWidth="1"/>
    <col min="2574" max="2574" width="12.25" style="9" customWidth="1"/>
    <col min="2575" max="2577" width="0" style="9" hidden="1" customWidth="1"/>
    <col min="2578" max="2578" width="7.5" style="9" customWidth="1"/>
    <col min="2579" max="2579" width="0" style="9" hidden="1" customWidth="1"/>
    <col min="2580" max="2580" width="0.125" style="9" customWidth="1"/>
    <col min="2581" max="2581" width="4" style="9" customWidth="1"/>
    <col min="2582" max="2582" width="9.375" style="9" customWidth="1"/>
    <col min="2583" max="2584" width="0" style="9" hidden="1" customWidth="1"/>
    <col min="2585" max="2585" width="0.125" style="9" customWidth="1"/>
    <col min="2586" max="2586" width="4.125" style="9" customWidth="1"/>
    <col min="2587" max="2587" width="0.875" style="9" customWidth="1"/>
    <col min="2588" max="2816" width="9" style="9"/>
    <col min="2817" max="2817" width="5.875" style="9" customWidth="1"/>
    <col min="2818" max="2820" width="0" style="9" hidden="1" customWidth="1"/>
    <col min="2821" max="2821" width="1.875" style="9" customWidth="1"/>
    <col min="2822" max="2822" width="0" style="9" hidden="1" customWidth="1"/>
    <col min="2823" max="2823" width="2.875" style="9" customWidth="1"/>
    <col min="2824" max="2824" width="0.125" style="9" customWidth="1"/>
    <col min="2825" max="2825" width="0" style="9" hidden="1" customWidth="1"/>
    <col min="2826" max="2826" width="2.75" style="9" customWidth="1"/>
    <col min="2827" max="2827" width="7.875" style="9" customWidth="1"/>
    <col min="2828" max="2828" width="14" style="9" customWidth="1"/>
    <col min="2829" max="2829" width="1" style="9" customWidth="1"/>
    <col min="2830" max="2830" width="12.25" style="9" customWidth="1"/>
    <col min="2831" max="2833" width="0" style="9" hidden="1" customWidth="1"/>
    <col min="2834" max="2834" width="7.5" style="9" customWidth="1"/>
    <col min="2835" max="2835" width="0" style="9" hidden="1" customWidth="1"/>
    <col min="2836" max="2836" width="0.125" style="9" customWidth="1"/>
    <col min="2837" max="2837" width="4" style="9" customWidth="1"/>
    <col min="2838" max="2838" width="9.375" style="9" customWidth="1"/>
    <col min="2839" max="2840" width="0" style="9" hidden="1" customWidth="1"/>
    <col min="2841" max="2841" width="0.125" style="9" customWidth="1"/>
    <col min="2842" max="2842" width="4.125" style="9" customWidth="1"/>
    <col min="2843" max="2843" width="0.875" style="9" customWidth="1"/>
    <col min="2844" max="3072" width="9" style="9"/>
    <col min="3073" max="3073" width="5.875" style="9" customWidth="1"/>
    <col min="3074" max="3076" width="0" style="9" hidden="1" customWidth="1"/>
    <col min="3077" max="3077" width="1.875" style="9" customWidth="1"/>
    <col min="3078" max="3078" width="0" style="9" hidden="1" customWidth="1"/>
    <col min="3079" max="3079" width="2.875" style="9" customWidth="1"/>
    <col min="3080" max="3080" width="0.125" style="9" customWidth="1"/>
    <col min="3081" max="3081" width="0" style="9" hidden="1" customWidth="1"/>
    <col min="3082" max="3082" width="2.75" style="9" customWidth="1"/>
    <col min="3083" max="3083" width="7.875" style="9" customWidth="1"/>
    <col min="3084" max="3084" width="14" style="9" customWidth="1"/>
    <col min="3085" max="3085" width="1" style="9" customWidth="1"/>
    <col min="3086" max="3086" width="12.25" style="9" customWidth="1"/>
    <col min="3087" max="3089" width="0" style="9" hidden="1" customWidth="1"/>
    <col min="3090" max="3090" width="7.5" style="9" customWidth="1"/>
    <col min="3091" max="3091" width="0" style="9" hidden="1" customWidth="1"/>
    <col min="3092" max="3092" width="0.125" style="9" customWidth="1"/>
    <col min="3093" max="3093" width="4" style="9" customWidth="1"/>
    <col min="3094" max="3094" width="9.375" style="9" customWidth="1"/>
    <col min="3095" max="3096" width="0" style="9" hidden="1" customWidth="1"/>
    <col min="3097" max="3097" width="0.125" style="9" customWidth="1"/>
    <col min="3098" max="3098" width="4.125" style="9" customWidth="1"/>
    <col min="3099" max="3099" width="0.875" style="9" customWidth="1"/>
    <col min="3100" max="3328" width="9" style="9"/>
    <col min="3329" max="3329" width="5.875" style="9" customWidth="1"/>
    <col min="3330" max="3332" width="0" style="9" hidden="1" customWidth="1"/>
    <col min="3333" max="3333" width="1.875" style="9" customWidth="1"/>
    <col min="3334" max="3334" width="0" style="9" hidden="1" customWidth="1"/>
    <col min="3335" max="3335" width="2.875" style="9" customWidth="1"/>
    <col min="3336" max="3336" width="0.125" style="9" customWidth="1"/>
    <col min="3337" max="3337" width="0" style="9" hidden="1" customWidth="1"/>
    <col min="3338" max="3338" width="2.75" style="9" customWidth="1"/>
    <col min="3339" max="3339" width="7.875" style="9" customWidth="1"/>
    <col min="3340" max="3340" width="14" style="9" customWidth="1"/>
    <col min="3341" max="3341" width="1" style="9" customWidth="1"/>
    <col min="3342" max="3342" width="12.25" style="9" customWidth="1"/>
    <col min="3343" max="3345" width="0" style="9" hidden="1" customWidth="1"/>
    <col min="3346" max="3346" width="7.5" style="9" customWidth="1"/>
    <col min="3347" max="3347" width="0" style="9" hidden="1" customWidth="1"/>
    <col min="3348" max="3348" width="0.125" style="9" customWidth="1"/>
    <col min="3349" max="3349" width="4" style="9" customWidth="1"/>
    <col min="3350" max="3350" width="9.375" style="9" customWidth="1"/>
    <col min="3351" max="3352" width="0" style="9" hidden="1" customWidth="1"/>
    <col min="3353" max="3353" width="0.125" style="9" customWidth="1"/>
    <col min="3354" max="3354" width="4.125" style="9" customWidth="1"/>
    <col min="3355" max="3355" width="0.875" style="9" customWidth="1"/>
    <col min="3356" max="3584" width="9" style="9"/>
    <col min="3585" max="3585" width="5.875" style="9" customWidth="1"/>
    <col min="3586" max="3588" width="0" style="9" hidden="1" customWidth="1"/>
    <col min="3589" max="3589" width="1.875" style="9" customWidth="1"/>
    <col min="3590" max="3590" width="0" style="9" hidden="1" customWidth="1"/>
    <col min="3591" max="3591" width="2.875" style="9" customWidth="1"/>
    <col min="3592" max="3592" width="0.125" style="9" customWidth="1"/>
    <col min="3593" max="3593" width="0" style="9" hidden="1" customWidth="1"/>
    <col min="3594" max="3594" width="2.75" style="9" customWidth="1"/>
    <col min="3595" max="3595" width="7.875" style="9" customWidth="1"/>
    <col min="3596" max="3596" width="14" style="9" customWidth="1"/>
    <col min="3597" max="3597" width="1" style="9" customWidth="1"/>
    <col min="3598" max="3598" width="12.25" style="9" customWidth="1"/>
    <col min="3599" max="3601" width="0" style="9" hidden="1" customWidth="1"/>
    <col min="3602" max="3602" width="7.5" style="9" customWidth="1"/>
    <col min="3603" max="3603" width="0" style="9" hidden="1" customWidth="1"/>
    <col min="3604" max="3604" width="0.125" style="9" customWidth="1"/>
    <col min="3605" max="3605" width="4" style="9" customWidth="1"/>
    <col min="3606" max="3606" width="9.375" style="9" customWidth="1"/>
    <col min="3607" max="3608" width="0" style="9" hidden="1" customWidth="1"/>
    <col min="3609" max="3609" width="0.125" style="9" customWidth="1"/>
    <col min="3610" max="3610" width="4.125" style="9" customWidth="1"/>
    <col min="3611" max="3611" width="0.875" style="9" customWidth="1"/>
    <col min="3612" max="3840" width="9" style="9"/>
    <col min="3841" max="3841" width="5.875" style="9" customWidth="1"/>
    <col min="3842" max="3844" width="0" style="9" hidden="1" customWidth="1"/>
    <col min="3845" max="3845" width="1.875" style="9" customWidth="1"/>
    <col min="3846" max="3846" width="0" style="9" hidden="1" customWidth="1"/>
    <col min="3847" max="3847" width="2.875" style="9" customWidth="1"/>
    <col min="3848" max="3848" width="0.125" style="9" customWidth="1"/>
    <col min="3849" max="3849" width="0" style="9" hidden="1" customWidth="1"/>
    <col min="3850" max="3850" width="2.75" style="9" customWidth="1"/>
    <col min="3851" max="3851" width="7.875" style="9" customWidth="1"/>
    <col min="3852" max="3852" width="14" style="9" customWidth="1"/>
    <col min="3853" max="3853" width="1" style="9" customWidth="1"/>
    <col min="3854" max="3854" width="12.25" style="9" customWidth="1"/>
    <col min="3855" max="3857" width="0" style="9" hidden="1" customWidth="1"/>
    <col min="3858" max="3858" width="7.5" style="9" customWidth="1"/>
    <col min="3859" max="3859" width="0" style="9" hidden="1" customWidth="1"/>
    <col min="3860" max="3860" width="0.125" style="9" customWidth="1"/>
    <col min="3861" max="3861" width="4" style="9" customWidth="1"/>
    <col min="3862" max="3862" width="9.375" style="9" customWidth="1"/>
    <col min="3863" max="3864" width="0" style="9" hidden="1" customWidth="1"/>
    <col min="3865" max="3865" width="0.125" style="9" customWidth="1"/>
    <col min="3866" max="3866" width="4.125" style="9" customWidth="1"/>
    <col min="3867" max="3867" width="0.875" style="9" customWidth="1"/>
    <col min="3868" max="4096" width="9" style="9"/>
    <col min="4097" max="4097" width="5.875" style="9" customWidth="1"/>
    <col min="4098" max="4100" width="0" style="9" hidden="1" customWidth="1"/>
    <col min="4101" max="4101" width="1.875" style="9" customWidth="1"/>
    <col min="4102" max="4102" width="0" style="9" hidden="1" customWidth="1"/>
    <col min="4103" max="4103" width="2.875" style="9" customWidth="1"/>
    <col min="4104" max="4104" width="0.125" style="9" customWidth="1"/>
    <col min="4105" max="4105" width="0" style="9" hidden="1" customWidth="1"/>
    <col min="4106" max="4106" width="2.75" style="9" customWidth="1"/>
    <col min="4107" max="4107" width="7.875" style="9" customWidth="1"/>
    <col min="4108" max="4108" width="14" style="9" customWidth="1"/>
    <col min="4109" max="4109" width="1" style="9" customWidth="1"/>
    <col min="4110" max="4110" width="12.25" style="9" customWidth="1"/>
    <col min="4111" max="4113" width="0" style="9" hidden="1" customWidth="1"/>
    <col min="4114" max="4114" width="7.5" style="9" customWidth="1"/>
    <col min="4115" max="4115" width="0" style="9" hidden="1" customWidth="1"/>
    <col min="4116" max="4116" width="0.125" style="9" customWidth="1"/>
    <col min="4117" max="4117" width="4" style="9" customWidth="1"/>
    <col min="4118" max="4118" width="9.375" style="9" customWidth="1"/>
    <col min="4119" max="4120" width="0" style="9" hidden="1" customWidth="1"/>
    <col min="4121" max="4121" width="0.125" style="9" customWidth="1"/>
    <col min="4122" max="4122" width="4.125" style="9" customWidth="1"/>
    <col min="4123" max="4123" width="0.875" style="9" customWidth="1"/>
    <col min="4124" max="4352" width="9" style="9"/>
    <col min="4353" max="4353" width="5.875" style="9" customWidth="1"/>
    <col min="4354" max="4356" width="0" style="9" hidden="1" customWidth="1"/>
    <col min="4357" max="4357" width="1.875" style="9" customWidth="1"/>
    <col min="4358" max="4358" width="0" style="9" hidden="1" customWidth="1"/>
    <col min="4359" max="4359" width="2.875" style="9" customWidth="1"/>
    <col min="4360" max="4360" width="0.125" style="9" customWidth="1"/>
    <col min="4361" max="4361" width="0" style="9" hidden="1" customWidth="1"/>
    <col min="4362" max="4362" width="2.75" style="9" customWidth="1"/>
    <col min="4363" max="4363" width="7.875" style="9" customWidth="1"/>
    <col min="4364" max="4364" width="14" style="9" customWidth="1"/>
    <col min="4365" max="4365" width="1" style="9" customWidth="1"/>
    <col min="4366" max="4366" width="12.25" style="9" customWidth="1"/>
    <col min="4367" max="4369" width="0" style="9" hidden="1" customWidth="1"/>
    <col min="4370" max="4370" width="7.5" style="9" customWidth="1"/>
    <col min="4371" max="4371" width="0" style="9" hidden="1" customWidth="1"/>
    <col min="4372" max="4372" width="0.125" style="9" customWidth="1"/>
    <col min="4373" max="4373" width="4" style="9" customWidth="1"/>
    <col min="4374" max="4374" width="9.375" style="9" customWidth="1"/>
    <col min="4375" max="4376" width="0" style="9" hidden="1" customWidth="1"/>
    <col min="4377" max="4377" width="0.125" style="9" customWidth="1"/>
    <col min="4378" max="4378" width="4.125" style="9" customWidth="1"/>
    <col min="4379" max="4379" width="0.875" style="9" customWidth="1"/>
    <col min="4380" max="4608" width="9" style="9"/>
    <col min="4609" max="4609" width="5.875" style="9" customWidth="1"/>
    <col min="4610" max="4612" width="0" style="9" hidden="1" customWidth="1"/>
    <col min="4613" max="4613" width="1.875" style="9" customWidth="1"/>
    <col min="4614" max="4614" width="0" style="9" hidden="1" customWidth="1"/>
    <col min="4615" max="4615" width="2.875" style="9" customWidth="1"/>
    <col min="4616" max="4616" width="0.125" style="9" customWidth="1"/>
    <col min="4617" max="4617" width="0" style="9" hidden="1" customWidth="1"/>
    <col min="4618" max="4618" width="2.75" style="9" customWidth="1"/>
    <col min="4619" max="4619" width="7.875" style="9" customWidth="1"/>
    <col min="4620" max="4620" width="14" style="9" customWidth="1"/>
    <col min="4621" max="4621" width="1" style="9" customWidth="1"/>
    <col min="4622" max="4622" width="12.25" style="9" customWidth="1"/>
    <col min="4623" max="4625" width="0" style="9" hidden="1" customWidth="1"/>
    <col min="4626" max="4626" width="7.5" style="9" customWidth="1"/>
    <col min="4627" max="4627" width="0" style="9" hidden="1" customWidth="1"/>
    <col min="4628" max="4628" width="0.125" style="9" customWidth="1"/>
    <col min="4629" max="4629" width="4" style="9" customWidth="1"/>
    <col min="4630" max="4630" width="9.375" style="9" customWidth="1"/>
    <col min="4631" max="4632" width="0" style="9" hidden="1" customWidth="1"/>
    <col min="4633" max="4633" width="0.125" style="9" customWidth="1"/>
    <col min="4634" max="4634" width="4.125" style="9" customWidth="1"/>
    <col min="4635" max="4635" width="0.875" style="9" customWidth="1"/>
    <col min="4636" max="4864" width="9" style="9"/>
    <col min="4865" max="4865" width="5.875" style="9" customWidth="1"/>
    <col min="4866" max="4868" width="0" style="9" hidden="1" customWidth="1"/>
    <col min="4869" max="4869" width="1.875" style="9" customWidth="1"/>
    <col min="4870" max="4870" width="0" style="9" hidden="1" customWidth="1"/>
    <col min="4871" max="4871" width="2.875" style="9" customWidth="1"/>
    <col min="4872" max="4872" width="0.125" style="9" customWidth="1"/>
    <col min="4873" max="4873" width="0" style="9" hidden="1" customWidth="1"/>
    <col min="4874" max="4874" width="2.75" style="9" customWidth="1"/>
    <col min="4875" max="4875" width="7.875" style="9" customWidth="1"/>
    <col min="4876" max="4876" width="14" style="9" customWidth="1"/>
    <col min="4877" max="4877" width="1" style="9" customWidth="1"/>
    <col min="4878" max="4878" width="12.25" style="9" customWidth="1"/>
    <col min="4879" max="4881" width="0" style="9" hidden="1" customWidth="1"/>
    <col min="4882" max="4882" width="7.5" style="9" customWidth="1"/>
    <col min="4883" max="4883" width="0" style="9" hidden="1" customWidth="1"/>
    <col min="4884" max="4884" width="0.125" style="9" customWidth="1"/>
    <col min="4885" max="4885" width="4" style="9" customWidth="1"/>
    <col min="4886" max="4886" width="9.375" style="9" customWidth="1"/>
    <col min="4887" max="4888" width="0" style="9" hidden="1" customWidth="1"/>
    <col min="4889" max="4889" width="0.125" style="9" customWidth="1"/>
    <col min="4890" max="4890" width="4.125" style="9" customWidth="1"/>
    <col min="4891" max="4891" width="0.875" style="9" customWidth="1"/>
    <col min="4892" max="5120" width="9" style="9"/>
    <col min="5121" max="5121" width="5.875" style="9" customWidth="1"/>
    <col min="5122" max="5124" width="0" style="9" hidden="1" customWidth="1"/>
    <col min="5125" max="5125" width="1.875" style="9" customWidth="1"/>
    <col min="5126" max="5126" width="0" style="9" hidden="1" customWidth="1"/>
    <col min="5127" max="5127" width="2.875" style="9" customWidth="1"/>
    <col min="5128" max="5128" width="0.125" style="9" customWidth="1"/>
    <col min="5129" max="5129" width="0" style="9" hidden="1" customWidth="1"/>
    <col min="5130" max="5130" width="2.75" style="9" customWidth="1"/>
    <col min="5131" max="5131" width="7.875" style="9" customWidth="1"/>
    <col min="5132" max="5132" width="14" style="9" customWidth="1"/>
    <col min="5133" max="5133" width="1" style="9" customWidth="1"/>
    <col min="5134" max="5134" width="12.25" style="9" customWidth="1"/>
    <col min="5135" max="5137" width="0" style="9" hidden="1" customWidth="1"/>
    <col min="5138" max="5138" width="7.5" style="9" customWidth="1"/>
    <col min="5139" max="5139" width="0" style="9" hidden="1" customWidth="1"/>
    <col min="5140" max="5140" width="0.125" style="9" customWidth="1"/>
    <col min="5141" max="5141" width="4" style="9" customWidth="1"/>
    <col min="5142" max="5142" width="9.375" style="9" customWidth="1"/>
    <col min="5143" max="5144" width="0" style="9" hidden="1" customWidth="1"/>
    <col min="5145" max="5145" width="0.125" style="9" customWidth="1"/>
    <col min="5146" max="5146" width="4.125" style="9" customWidth="1"/>
    <col min="5147" max="5147" width="0.875" style="9" customWidth="1"/>
    <col min="5148" max="5376" width="9" style="9"/>
    <col min="5377" max="5377" width="5.875" style="9" customWidth="1"/>
    <col min="5378" max="5380" width="0" style="9" hidden="1" customWidth="1"/>
    <col min="5381" max="5381" width="1.875" style="9" customWidth="1"/>
    <col min="5382" max="5382" width="0" style="9" hidden="1" customWidth="1"/>
    <col min="5383" max="5383" width="2.875" style="9" customWidth="1"/>
    <col min="5384" max="5384" width="0.125" style="9" customWidth="1"/>
    <col min="5385" max="5385" width="0" style="9" hidden="1" customWidth="1"/>
    <col min="5386" max="5386" width="2.75" style="9" customWidth="1"/>
    <col min="5387" max="5387" width="7.875" style="9" customWidth="1"/>
    <col min="5388" max="5388" width="14" style="9" customWidth="1"/>
    <col min="5389" max="5389" width="1" style="9" customWidth="1"/>
    <col min="5390" max="5390" width="12.25" style="9" customWidth="1"/>
    <col min="5391" max="5393" width="0" style="9" hidden="1" customWidth="1"/>
    <col min="5394" max="5394" width="7.5" style="9" customWidth="1"/>
    <col min="5395" max="5395" width="0" style="9" hidden="1" customWidth="1"/>
    <col min="5396" max="5396" width="0.125" style="9" customWidth="1"/>
    <col min="5397" max="5397" width="4" style="9" customWidth="1"/>
    <col min="5398" max="5398" width="9.375" style="9" customWidth="1"/>
    <col min="5399" max="5400" width="0" style="9" hidden="1" customWidth="1"/>
    <col min="5401" max="5401" width="0.125" style="9" customWidth="1"/>
    <col min="5402" max="5402" width="4.125" style="9" customWidth="1"/>
    <col min="5403" max="5403" width="0.875" style="9" customWidth="1"/>
    <col min="5404" max="5632" width="9" style="9"/>
    <col min="5633" max="5633" width="5.875" style="9" customWidth="1"/>
    <col min="5634" max="5636" width="0" style="9" hidden="1" customWidth="1"/>
    <col min="5637" max="5637" width="1.875" style="9" customWidth="1"/>
    <col min="5638" max="5638" width="0" style="9" hidden="1" customWidth="1"/>
    <col min="5639" max="5639" width="2.875" style="9" customWidth="1"/>
    <col min="5640" max="5640" width="0.125" style="9" customWidth="1"/>
    <col min="5641" max="5641" width="0" style="9" hidden="1" customWidth="1"/>
    <col min="5642" max="5642" width="2.75" style="9" customWidth="1"/>
    <col min="5643" max="5643" width="7.875" style="9" customWidth="1"/>
    <col min="5644" max="5644" width="14" style="9" customWidth="1"/>
    <col min="5645" max="5645" width="1" style="9" customWidth="1"/>
    <col min="5646" max="5646" width="12.25" style="9" customWidth="1"/>
    <col min="5647" max="5649" width="0" style="9" hidden="1" customWidth="1"/>
    <col min="5650" max="5650" width="7.5" style="9" customWidth="1"/>
    <col min="5651" max="5651" width="0" style="9" hidden="1" customWidth="1"/>
    <col min="5652" max="5652" width="0.125" style="9" customWidth="1"/>
    <col min="5653" max="5653" width="4" style="9" customWidth="1"/>
    <col min="5654" max="5654" width="9.375" style="9" customWidth="1"/>
    <col min="5655" max="5656" width="0" style="9" hidden="1" customWidth="1"/>
    <col min="5657" max="5657" width="0.125" style="9" customWidth="1"/>
    <col min="5658" max="5658" width="4.125" style="9" customWidth="1"/>
    <col min="5659" max="5659" width="0.875" style="9" customWidth="1"/>
    <col min="5660" max="5888" width="9" style="9"/>
    <col min="5889" max="5889" width="5.875" style="9" customWidth="1"/>
    <col min="5890" max="5892" width="0" style="9" hidden="1" customWidth="1"/>
    <col min="5893" max="5893" width="1.875" style="9" customWidth="1"/>
    <col min="5894" max="5894" width="0" style="9" hidden="1" customWidth="1"/>
    <col min="5895" max="5895" width="2.875" style="9" customWidth="1"/>
    <col min="5896" max="5896" width="0.125" style="9" customWidth="1"/>
    <col min="5897" max="5897" width="0" style="9" hidden="1" customWidth="1"/>
    <col min="5898" max="5898" width="2.75" style="9" customWidth="1"/>
    <col min="5899" max="5899" width="7.875" style="9" customWidth="1"/>
    <col min="5900" max="5900" width="14" style="9" customWidth="1"/>
    <col min="5901" max="5901" width="1" style="9" customWidth="1"/>
    <col min="5902" max="5902" width="12.25" style="9" customWidth="1"/>
    <col min="5903" max="5905" width="0" style="9" hidden="1" customWidth="1"/>
    <col min="5906" max="5906" width="7.5" style="9" customWidth="1"/>
    <col min="5907" max="5907" width="0" style="9" hidden="1" customWidth="1"/>
    <col min="5908" max="5908" width="0.125" style="9" customWidth="1"/>
    <col min="5909" max="5909" width="4" style="9" customWidth="1"/>
    <col min="5910" max="5910" width="9.375" style="9" customWidth="1"/>
    <col min="5911" max="5912" width="0" style="9" hidden="1" customWidth="1"/>
    <col min="5913" max="5913" width="0.125" style="9" customWidth="1"/>
    <col min="5914" max="5914" width="4.125" style="9" customWidth="1"/>
    <col min="5915" max="5915" width="0.875" style="9" customWidth="1"/>
    <col min="5916" max="6144" width="9" style="9"/>
    <col min="6145" max="6145" width="5.875" style="9" customWidth="1"/>
    <col min="6146" max="6148" width="0" style="9" hidden="1" customWidth="1"/>
    <col min="6149" max="6149" width="1.875" style="9" customWidth="1"/>
    <col min="6150" max="6150" width="0" style="9" hidden="1" customWidth="1"/>
    <col min="6151" max="6151" width="2.875" style="9" customWidth="1"/>
    <col min="6152" max="6152" width="0.125" style="9" customWidth="1"/>
    <col min="6153" max="6153" width="0" style="9" hidden="1" customWidth="1"/>
    <col min="6154" max="6154" width="2.75" style="9" customWidth="1"/>
    <col min="6155" max="6155" width="7.875" style="9" customWidth="1"/>
    <col min="6156" max="6156" width="14" style="9" customWidth="1"/>
    <col min="6157" max="6157" width="1" style="9" customWidth="1"/>
    <col min="6158" max="6158" width="12.25" style="9" customWidth="1"/>
    <col min="6159" max="6161" width="0" style="9" hidden="1" customWidth="1"/>
    <col min="6162" max="6162" width="7.5" style="9" customWidth="1"/>
    <col min="6163" max="6163" width="0" style="9" hidden="1" customWidth="1"/>
    <col min="6164" max="6164" width="0.125" style="9" customWidth="1"/>
    <col min="6165" max="6165" width="4" style="9" customWidth="1"/>
    <col min="6166" max="6166" width="9.375" style="9" customWidth="1"/>
    <col min="6167" max="6168" width="0" style="9" hidden="1" customWidth="1"/>
    <col min="6169" max="6169" width="0.125" style="9" customWidth="1"/>
    <col min="6170" max="6170" width="4.125" style="9" customWidth="1"/>
    <col min="6171" max="6171" width="0.875" style="9" customWidth="1"/>
    <col min="6172" max="6400" width="9" style="9"/>
    <col min="6401" max="6401" width="5.875" style="9" customWidth="1"/>
    <col min="6402" max="6404" width="0" style="9" hidden="1" customWidth="1"/>
    <col min="6405" max="6405" width="1.875" style="9" customWidth="1"/>
    <col min="6406" max="6406" width="0" style="9" hidden="1" customWidth="1"/>
    <col min="6407" max="6407" width="2.875" style="9" customWidth="1"/>
    <col min="6408" max="6408" width="0.125" style="9" customWidth="1"/>
    <col min="6409" max="6409" width="0" style="9" hidden="1" customWidth="1"/>
    <col min="6410" max="6410" width="2.75" style="9" customWidth="1"/>
    <col min="6411" max="6411" width="7.875" style="9" customWidth="1"/>
    <col min="6412" max="6412" width="14" style="9" customWidth="1"/>
    <col min="6413" max="6413" width="1" style="9" customWidth="1"/>
    <col min="6414" max="6414" width="12.25" style="9" customWidth="1"/>
    <col min="6415" max="6417" width="0" style="9" hidden="1" customWidth="1"/>
    <col min="6418" max="6418" width="7.5" style="9" customWidth="1"/>
    <col min="6419" max="6419" width="0" style="9" hidden="1" customWidth="1"/>
    <col min="6420" max="6420" width="0.125" style="9" customWidth="1"/>
    <col min="6421" max="6421" width="4" style="9" customWidth="1"/>
    <col min="6422" max="6422" width="9.375" style="9" customWidth="1"/>
    <col min="6423" max="6424" width="0" style="9" hidden="1" customWidth="1"/>
    <col min="6425" max="6425" width="0.125" style="9" customWidth="1"/>
    <col min="6426" max="6426" width="4.125" style="9" customWidth="1"/>
    <col min="6427" max="6427" width="0.875" style="9" customWidth="1"/>
    <col min="6428" max="6656" width="9" style="9"/>
    <col min="6657" max="6657" width="5.875" style="9" customWidth="1"/>
    <col min="6658" max="6660" width="0" style="9" hidden="1" customWidth="1"/>
    <col min="6661" max="6661" width="1.875" style="9" customWidth="1"/>
    <col min="6662" max="6662" width="0" style="9" hidden="1" customWidth="1"/>
    <col min="6663" max="6663" width="2.875" style="9" customWidth="1"/>
    <col min="6664" max="6664" width="0.125" style="9" customWidth="1"/>
    <col min="6665" max="6665" width="0" style="9" hidden="1" customWidth="1"/>
    <col min="6666" max="6666" width="2.75" style="9" customWidth="1"/>
    <col min="6667" max="6667" width="7.875" style="9" customWidth="1"/>
    <col min="6668" max="6668" width="14" style="9" customWidth="1"/>
    <col min="6669" max="6669" width="1" style="9" customWidth="1"/>
    <col min="6670" max="6670" width="12.25" style="9" customWidth="1"/>
    <col min="6671" max="6673" width="0" style="9" hidden="1" customWidth="1"/>
    <col min="6674" max="6674" width="7.5" style="9" customWidth="1"/>
    <col min="6675" max="6675" width="0" style="9" hidden="1" customWidth="1"/>
    <col min="6676" max="6676" width="0.125" style="9" customWidth="1"/>
    <col min="6677" max="6677" width="4" style="9" customWidth="1"/>
    <col min="6678" max="6678" width="9.375" style="9" customWidth="1"/>
    <col min="6679" max="6680" width="0" style="9" hidden="1" customWidth="1"/>
    <col min="6681" max="6681" width="0.125" style="9" customWidth="1"/>
    <col min="6682" max="6682" width="4.125" style="9" customWidth="1"/>
    <col min="6683" max="6683" width="0.875" style="9" customWidth="1"/>
    <col min="6684" max="6912" width="9" style="9"/>
    <col min="6913" max="6913" width="5.875" style="9" customWidth="1"/>
    <col min="6914" max="6916" width="0" style="9" hidden="1" customWidth="1"/>
    <col min="6917" max="6917" width="1.875" style="9" customWidth="1"/>
    <col min="6918" max="6918" width="0" style="9" hidden="1" customWidth="1"/>
    <col min="6919" max="6919" width="2.875" style="9" customWidth="1"/>
    <col min="6920" max="6920" width="0.125" style="9" customWidth="1"/>
    <col min="6921" max="6921" width="0" style="9" hidden="1" customWidth="1"/>
    <col min="6922" max="6922" width="2.75" style="9" customWidth="1"/>
    <col min="6923" max="6923" width="7.875" style="9" customWidth="1"/>
    <col min="6924" max="6924" width="14" style="9" customWidth="1"/>
    <col min="6925" max="6925" width="1" style="9" customWidth="1"/>
    <col min="6926" max="6926" width="12.25" style="9" customWidth="1"/>
    <col min="6927" max="6929" width="0" style="9" hidden="1" customWidth="1"/>
    <col min="6930" max="6930" width="7.5" style="9" customWidth="1"/>
    <col min="6931" max="6931" width="0" style="9" hidden="1" customWidth="1"/>
    <col min="6932" max="6932" width="0.125" style="9" customWidth="1"/>
    <col min="6933" max="6933" width="4" style="9" customWidth="1"/>
    <col min="6934" max="6934" width="9.375" style="9" customWidth="1"/>
    <col min="6935" max="6936" width="0" style="9" hidden="1" customWidth="1"/>
    <col min="6937" max="6937" width="0.125" style="9" customWidth="1"/>
    <col min="6938" max="6938" width="4.125" style="9" customWidth="1"/>
    <col min="6939" max="6939" width="0.875" style="9" customWidth="1"/>
    <col min="6940" max="7168" width="9" style="9"/>
    <col min="7169" max="7169" width="5.875" style="9" customWidth="1"/>
    <col min="7170" max="7172" width="0" style="9" hidden="1" customWidth="1"/>
    <col min="7173" max="7173" width="1.875" style="9" customWidth="1"/>
    <col min="7174" max="7174" width="0" style="9" hidden="1" customWidth="1"/>
    <col min="7175" max="7175" width="2.875" style="9" customWidth="1"/>
    <col min="7176" max="7176" width="0.125" style="9" customWidth="1"/>
    <col min="7177" max="7177" width="0" style="9" hidden="1" customWidth="1"/>
    <col min="7178" max="7178" width="2.75" style="9" customWidth="1"/>
    <col min="7179" max="7179" width="7.875" style="9" customWidth="1"/>
    <col min="7180" max="7180" width="14" style="9" customWidth="1"/>
    <col min="7181" max="7181" width="1" style="9" customWidth="1"/>
    <col min="7182" max="7182" width="12.25" style="9" customWidth="1"/>
    <col min="7183" max="7185" width="0" style="9" hidden="1" customWidth="1"/>
    <col min="7186" max="7186" width="7.5" style="9" customWidth="1"/>
    <col min="7187" max="7187" width="0" style="9" hidden="1" customWidth="1"/>
    <col min="7188" max="7188" width="0.125" style="9" customWidth="1"/>
    <col min="7189" max="7189" width="4" style="9" customWidth="1"/>
    <col min="7190" max="7190" width="9.375" style="9" customWidth="1"/>
    <col min="7191" max="7192" width="0" style="9" hidden="1" customWidth="1"/>
    <col min="7193" max="7193" width="0.125" style="9" customWidth="1"/>
    <col min="7194" max="7194" width="4.125" style="9" customWidth="1"/>
    <col min="7195" max="7195" width="0.875" style="9" customWidth="1"/>
    <col min="7196" max="7424" width="9" style="9"/>
    <col min="7425" max="7425" width="5.875" style="9" customWidth="1"/>
    <col min="7426" max="7428" width="0" style="9" hidden="1" customWidth="1"/>
    <col min="7429" max="7429" width="1.875" style="9" customWidth="1"/>
    <col min="7430" max="7430" width="0" style="9" hidden="1" customWidth="1"/>
    <col min="7431" max="7431" width="2.875" style="9" customWidth="1"/>
    <col min="7432" max="7432" width="0.125" style="9" customWidth="1"/>
    <col min="7433" max="7433" width="0" style="9" hidden="1" customWidth="1"/>
    <col min="7434" max="7434" width="2.75" style="9" customWidth="1"/>
    <col min="7435" max="7435" width="7.875" style="9" customWidth="1"/>
    <col min="7436" max="7436" width="14" style="9" customWidth="1"/>
    <col min="7437" max="7437" width="1" style="9" customWidth="1"/>
    <col min="7438" max="7438" width="12.25" style="9" customWidth="1"/>
    <col min="7439" max="7441" width="0" style="9" hidden="1" customWidth="1"/>
    <col min="7442" max="7442" width="7.5" style="9" customWidth="1"/>
    <col min="7443" max="7443" width="0" style="9" hidden="1" customWidth="1"/>
    <col min="7444" max="7444" width="0.125" style="9" customWidth="1"/>
    <col min="7445" max="7445" width="4" style="9" customWidth="1"/>
    <col min="7446" max="7446" width="9.375" style="9" customWidth="1"/>
    <col min="7447" max="7448" width="0" style="9" hidden="1" customWidth="1"/>
    <col min="7449" max="7449" width="0.125" style="9" customWidth="1"/>
    <col min="7450" max="7450" width="4.125" style="9" customWidth="1"/>
    <col min="7451" max="7451" width="0.875" style="9" customWidth="1"/>
    <col min="7452" max="7680" width="9" style="9"/>
    <col min="7681" max="7681" width="5.875" style="9" customWidth="1"/>
    <col min="7682" max="7684" width="0" style="9" hidden="1" customWidth="1"/>
    <col min="7685" max="7685" width="1.875" style="9" customWidth="1"/>
    <col min="7686" max="7686" width="0" style="9" hidden="1" customWidth="1"/>
    <col min="7687" max="7687" width="2.875" style="9" customWidth="1"/>
    <col min="7688" max="7688" width="0.125" style="9" customWidth="1"/>
    <col min="7689" max="7689" width="0" style="9" hidden="1" customWidth="1"/>
    <col min="7690" max="7690" width="2.75" style="9" customWidth="1"/>
    <col min="7691" max="7691" width="7.875" style="9" customWidth="1"/>
    <col min="7692" max="7692" width="14" style="9" customWidth="1"/>
    <col min="7693" max="7693" width="1" style="9" customWidth="1"/>
    <col min="7694" max="7694" width="12.25" style="9" customWidth="1"/>
    <col min="7695" max="7697" width="0" style="9" hidden="1" customWidth="1"/>
    <col min="7698" max="7698" width="7.5" style="9" customWidth="1"/>
    <col min="7699" max="7699" width="0" style="9" hidden="1" customWidth="1"/>
    <col min="7700" max="7700" width="0.125" style="9" customWidth="1"/>
    <col min="7701" max="7701" width="4" style="9" customWidth="1"/>
    <col min="7702" max="7702" width="9.375" style="9" customWidth="1"/>
    <col min="7703" max="7704" width="0" style="9" hidden="1" customWidth="1"/>
    <col min="7705" max="7705" width="0.125" style="9" customWidth="1"/>
    <col min="7706" max="7706" width="4.125" style="9" customWidth="1"/>
    <col min="7707" max="7707" width="0.875" style="9" customWidth="1"/>
    <col min="7708" max="7936" width="9" style="9"/>
    <col min="7937" max="7937" width="5.875" style="9" customWidth="1"/>
    <col min="7938" max="7940" width="0" style="9" hidden="1" customWidth="1"/>
    <col min="7941" max="7941" width="1.875" style="9" customWidth="1"/>
    <col min="7942" max="7942" width="0" style="9" hidden="1" customWidth="1"/>
    <col min="7943" max="7943" width="2.875" style="9" customWidth="1"/>
    <col min="7944" max="7944" width="0.125" style="9" customWidth="1"/>
    <col min="7945" max="7945" width="0" style="9" hidden="1" customWidth="1"/>
    <col min="7946" max="7946" width="2.75" style="9" customWidth="1"/>
    <col min="7947" max="7947" width="7.875" style="9" customWidth="1"/>
    <col min="7948" max="7948" width="14" style="9" customWidth="1"/>
    <col min="7949" max="7949" width="1" style="9" customWidth="1"/>
    <col min="7950" max="7950" width="12.25" style="9" customWidth="1"/>
    <col min="7951" max="7953" width="0" style="9" hidden="1" customWidth="1"/>
    <col min="7954" max="7954" width="7.5" style="9" customWidth="1"/>
    <col min="7955" max="7955" width="0" style="9" hidden="1" customWidth="1"/>
    <col min="7956" max="7956" width="0.125" style="9" customWidth="1"/>
    <col min="7957" max="7957" width="4" style="9" customWidth="1"/>
    <col min="7958" max="7958" width="9.375" style="9" customWidth="1"/>
    <col min="7959" max="7960" width="0" style="9" hidden="1" customWidth="1"/>
    <col min="7961" max="7961" width="0.125" style="9" customWidth="1"/>
    <col min="7962" max="7962" width="4.125" style="9" customWidth="1"/>
    <col min="7963" max="7963" width="0.875" style="9" customWidth="1"/>
    <col min="7964" max="8192" width="9" style="9"/>
    <col min="8193" max="8193" width="5.875" style="9" customWidth="1"/>
    <col min="8194" max="8196" width="0" style="9" hidden="1" customWidth="1"/>
    <col min="8197" max="8197" width="1.875" style="9" customWidth="1"/>
    <col min="8198" max="8198" width="0" style="9" hidden="1" customWidth="1"/>
    <col min="8199" max="8199" width="2.875" style="9" customWidth="1"/>
    <col min="8200" max="8200" width="0.125" style="9" customWidth="1"/>
    <col min="8201" max="8201" width="0" style="9" hidden="1" customWidth="1"/>
    <col min="8202" max="8202" width="2.75" style="9" customWidth="1"/>
    <col min="8203" max="8203" width="7.875" style="9" customWidth="1"/>
    <col min="8204" max="8204" width="14" style="9" customWidth="1"/>
    <col min="8205" max="8205" width="1" style="9" customWidth="1"/>
    <col min="8206" max="8206" width="12.25" style="9" customWidth="1"/>
    <col min="8207" max="8209" width="0" style="9" hidden="1" customWidth="1"/>
    <col min="8210" max="8210" width="7.5" style="9" customWidth="1"/>
    <col min="8211" max="8211" width="0" style="9" hidden="1" customWidth="1"/>
    <col min="8212" max="8212" width="0.125" style="9" customWidth="1"/>
    <col min="8213" max="8213" width="4" style="9" customWidth="1"/>
    <col min="8214" max="8214" width="9.375" style="9" customWidth="1"/>
    <col min="8215" max="8216" width="0" style="9" hidden="1" customWidth="1"/>
    <col min="8217" max="8217" width="0.125" style="9" customWidth="1"/>
    <col min="8218" max="8218" width="4.125" style="9" customWidth="1"/>
    <col min="8219" max="8219" width="0.875" style="9" customWidth="1"/>
    <col min="8220" max="8448" width="9" style="9"/>
    <col min="8449" max="8449" width="5.875" style="9" customWidth="1"/>
    <col min="8450" max="8452" width="0" style="9" hidden="1" customWidth="1"/>
    <col min="8453" max="8453" width="1.875" style="9" customWidth="1"/>
    <col min="8454" max="8454" width="0" style="9" hidden="1" customWidth="1"/>
    <col min="8455" max="8455" width="2.875" style="9" customWidth="1"/>
    <col min="8456" max="8456" width="0.125" style="9" customWidth="1"/>
    <col min="8457" max="8457" width="0" style="9" hidden="1" customWidth="1"/>
    <col min="8458" max="8458" width="2.75" style="9" customWidth="1"/>
    <col min="8459" max="8459" width="7.875" style="9" customWidth="1"/>
    <col min="8460" max="8460" width="14" style="9" customWidth="1"/>
    <col min="8461" max="8461" width="1" style="9" customWidth="1"/>
    <col min="8462" max="8462" width="12.25" style="9" customWidth="1"/>
    <col min="8463" max="8465" width="0" style="9" hidden="1" customWidth="1"/>
    <col min="8466" max="8466" width="7.5" style="9" customWidth="1"/>
    <col min="8467" max="8467" width="0" style="9" hidden="1" customWidth="1"/>
    <col min="8468" max="8468" width="0.125" style="9" customWidth="1"/>
    <col min="8469" max="8469" width="4" style="9" customWidth="1"/>
    <col min="8470" max="8470" width="9.375" style="9" customWidth="1"/>
    <col min="8471" max="8472" width="0" style="9" hidden="1" customWidth="1"/>
    <col min="8473" max="8473" width="0.125" style="9" customWidth="1"/>
    <col min="8474" max="8474" width="4.125" style="9" customWidth="1"/>
    <col min="8475" max="8475" width="0.875" style="9" customWidth="1"/>
    <col min="8476" max="8704" width="9" style="9"/>
    <col min="8705" max="8705" width="5.875" style="9" customWidth="1"/>
    <col min="8706" max="8708" width="0" style="9" hidden="1" customWidth="1"/>
    <col min="8709" max="8709" width="1.875" style="9" customWidth="1"/>
    <col min="8710" max="8710" width="0" style="9" hidden="1" customWidth="1"/>
    <col min="8711" max="8711" width="2.875" style="9" customWidth="1"/>
    <col min="8712" max="8712" width="0.125" style="9" customWidth="1"/>
    <col min="8713" max="8713" width="0" style="9" hidden="1" customWidth="1"/>
    <col min="8714" max="8714" width="2.75" style="9" customWidth="1"/>
    <col min="8715" max="8715" width="7.875" style="9" customWidth="1"/>
    <col min="8716" max="8716" width="14" style="9" customWidth="1"/>
    <col min="8717" max="8717" width="1" style="9" customWidth="1"/>
    <col min="8718" max="8718" width="12.25" style="9" customWidth="1"/>
    <col min="8719" max="8721" width="0" style="9" hidden="1" customWidth="1"/>
    <col min="8722" max="8722" width="7.5" style="9" customWidth="1"/>
    <col min="8723" max="8723" width="0" style="9" hidden="1" customWidth="1"/>
    <col min="8724" max="8724" width="0.125" style="9" customWidth="1"/>
    <col min="8725" max="8725" width="4" style="9" customWidth="1"/>
    <col min="8726" max="8726" width="9.375" style="9" customWidth="1"/>
    <col min="8727" max="8728" width="0" style="9" hidden="1" customWidth="1"/>
    <col min="8729" max="8729" width="0.125" style="9" customWidth="1"/>
    <col min="8730" max="8730" width="4.125" style="9" customWidth="1"/>
    <col min="8731" max="8731" width="0.875" style="9" customWidth="1"/>
    <col min="8732" max="8960" width="9" style="9"/>
    <col min="8961" max="8961" width="5.875" style="9" customWidth="1"/>
    <col min="8962" max="8964" width="0" style="9" hidden="1" customWidth="1"/>
    <col min="8965" max="8965" width="1.875" style="9" customWidth="1"/>
    <col min="8966" max="8966" width="0" style="9" hidden="1" customWidth="1"/>
    <col min="8967" max="8967" width="2.875" style="9" customWidth="1"/>
    <col min="8968" max="8968" width="0.125" style="9" customWidth="1"/>
    <col min="8969" max="8969" width="0" style="9" hidden="1" customWidth="1"/>
    <col min="8970" max="8970" width="2.75" style="9" customWidth="1"/>
    <col min="8971" max="8971" width="7.875" style="9" customWidth="1"/>
    <col min="8972" max="8972" width="14" style="9" customWidth="1"/>
    <col min="8973" max="8973" width="1" style="9" customWidth="1"/>
    <col min="8974" max="8974" width="12.25" style="9" customWidth="1"/>
    <col min="8975" max="8977" width="0" style="9" hidden="1" customWidth="1"/>
    <col min="8978" max="8978" width="7.5" style="9" customWidth="1"/>
    <col min="8979" max="8979" width="0" style="9" hidden="1" customWidth="1"/>
    <col min="8980" max="8980" width="0.125" style="9" customWidth="1"/>
    <col min="8981" max="8981" width="4" style="9" customWidth="1"/>
    <col min="8982" max="8982" width="9.375" style="9" customWidth="1"/>
    <col min="8983" max="8984" width="0" style="9" hidden="1" customWidth="1"/>
    <col min="8985" max="8985" width="0.125" style="9" customWidth="1"/>
    <col min="8986" max="8986" width="4.125" style="9" customWidth="1"/>
    <col min="8987" max="8987" width="0.875" style="9" customWidth="1"/>
    <col min="8988" max="9216" width="9" style="9"/>
    <col min="9217" max="9217" width="5.875" style="9" customWidth="1"/>
    <col min="9218" max="9220" width="0" style="9" hidden="1" customWidth="1"/>
    <col min="9221" max="9221" width="1.875" style="9" customWidth="1"/>
    <col min="9222" max="9222" width="0" style="9" hidden="1" customWidth="1"/>
    <col min="9223" max="9223" width="2.875" style="9" customWidth="1"/>
    <col min="9224" max="9224" width="0.125" style="9" customWidth="1"/>
    <col min="9225" max="9225" width="0" style="9" hidden="1" customWidth="1"/>
    <col min="9226" max="9226" width="2.75" style="9" customWidth="1"/>
    <col min="9227" max="9227" width="7.875" style="9" customWidth="1"/>
    <col min="9228" max="9228" width="14" style="9" customWidth="1"/>
    <col min="9229" max="9229" width="1" style="9" customWidth="1"/>
    <col min="9230" max="9230" width="12.25" style="9" customWidth="1"/>
    <col min="9231" max="9233" width="0" style="9" hidden="1" customWidth="1"/>
    <col min="9234" max="9234" width="7.5" style="9" customWidth="1"/>
    <col min="9235" max="9235" width="0" style="9" hidden="1" customWidth="1"/>
    <col min="9236" max="9236" width="0.125" style="9" customWidth="1"/>
    <col min="9237" max="9237" width="4" style="9" customWidth="1"/>
    <col min="9238" max="9238" width="9.375" style="9" customWidth="1"/>
    <col min="9239" max="9240" width="0" style="9" hidden="1" customWidth="1"/>
    <col min="9241" max="9241" width="0.125" style="9" customWidth="1"/>
    <col min="9242" max="9242" width="4.125" style="9" customWidth="1"/>
    <col min="9243" max="9243" width="0.875" style="9" customWidth="1"/>
    <col min="9244" max="9472" width="9" style="9"/>
    <col min="9473" max="9473" width="5.875" style="9" customWidth="1"/>
    <col min="9474" max="9476" width="0" style="9" hidden="1" customWidth="1"/>
    <col min="9477" max="9477" width="1.875" style="9" customWidth="1"/>
    <col min="9478" max="9478" width="0" style="9" hidden="1" customWidth="1"/>
    <col min="9479" max="9479" width="2.875" style="9" customWidth="1"/>
    <col min="9480" max="9480" width="0.125" style="9" customWidth="1"/>
    <col min="9481" max="9481" width="0" style="9" hidden="1" customWidth="1"/>
    <col min="9482" max="9482" width="2.75" style="9" customWidth="1"/>
    <col min="9483" max="9483" width="7.875" style="9" customWidth="1"/>
    <col min="9484" max="9484" width="14" style="9" customWidth="1"/>
    <col min="9485" max="9485" width="1" style="9" customWidth="1"/>
    <col min="9486" max="9486" width="12.25" style="9" customWidth="1"/>
    <col min="9487" max="9489" width="0" style="9" hidden="1" customWidth="1"/>
    <col min="9490" max="9490" width="7.5" style="9" customWidth="1"/>
    <col min="9491" max="9491" width="0" style="9" hidden="1" customWidth="1"/>
    <col min="9492" max="9492" width="0.125" style="9" customWidth="1"/>
    <col min="9493" max="9493" width="4" style="9" customWidth="1"/>
    <col min="9494" max="9494" width="9.375" style="9" customWidth="1"/>
    <col min="9495" max="9496" width="0" style="9" hidden="1" customWidth="1"/>
    <col min="9497" max="9497" width="0.125" style="9" customWidth="1"/>
    <col min="9498" max="9498" width="4.125" style="9" customWidth="1"/>
    <col min="9499" max="9499" width="0.875" style="9" customWidth="1"/>
    <col min="9500" max="9728" width="9" style="9"/>
    <col min="9729" max="9729" width="5.875" style="9" customWidth="1"/>
    <col min="9730" max="9732" width="0" style="9" hidden="1" customWidth="1"/>
    <col min="9733" max="9733" width="1.875" style="9" customWidth="1"/>
    <col min="9734" max="9734" width="0" style="9" hidden="1" customWidth="1"/>
    <col min="9735" max="9735" width="2.875" style="9" customWidth="1"/>
    <col min="9736" max="9736" width="0.125" style="9" customWidth="1"/>
    <col min="9737" max="9737" width="0" style="9" hidden="1" customWidth="1"/>
    <col min="9738" max="9738" width="2.75" style="9" customWidth="1"/>
    <col min="9739" max="9739" width="7.875" style="9" customWidth="1"/>
    <col min="9740" max="9740" width="14" style="9" customWidth="1"/>
    <col min="9741" max="9741" width="1" style="9" customWidth="1"/>
    <col min="9742" max="9742" width="12.25" style="9" customWidth="1"/>
    <col min="9743" max="9745" width="0" style="9" hidden="1" customWidth="1"/>
    <col min="9746" max="9746" width="7.5" style="9" customWidth="1"/>
    <col min="9747" max="9747" width="0" style="9" hidden="1" customWidth="1"/>
    <col min="9748" max="9748" width="0.125" style="9" customWidth="1"/>
    <col min="9749" max="9749" width="4" style="9" customWidth="1"/>
    <col min="9750" max="9750" width="9.375" style="9" customWidth="1"/>
    <col min="9751" max="9752" width="0" style="9" hidden="1" customWidth="1"/>
    <col min="9753" max="9753" width="0.125" style="9" customWidth="1"/>
    <col min="9754" max="9754" width="4.125" style="9" customWidth="1"/>
    <col min="9755" max="9755" width="0.875" style="9" customWidth="1"/>
    <col min="9756" max="9984" width="9" style="9"/>
    <col min="9985" max="9985" width="5.875" style="9" customWidth="1"/>
    <col min="9986" max="9988" width="0" style="9" hidden="1" customWidth="1"/>
    <col min="9989" max="9989" width="1.875" style="9" customWidth="1"/>
    <col min="9990" max="9990" width="0" style="9" hidden="1" customWidth="1"/>
    <col min="9991" max="9991" width="2.875" style="9" customWidth="1"/>
    <col min="9992" max="9992" width="0.125" style="9" customWidth="1"/>
    <col min="9993" max="9993" width="0" style="9" hidden="1" customWidth="1"/>
    <col min="9994" max="9994" width="2.75" style="9" customWidth="1"/>
    <col min="9995" max="9995" width="7.875" style="9" customWidth="1"/>
    <col min="9996" max="9996" width="14" style="9" customWidth="1"/>
    <col min="9997" max="9997" width="1" style="9" customWidth="1"/>
    <col min="9998" max="9998" width="12.25" style="9" customWidth="1"/>
    <col min="9999" max="10001" width="0" style="9" hidden="1" customWidth="1"/>
    <col min="10002" max="10002" width="7.5" style="9" customWidth="1"/>
    <col min="10003" max="10003" width="0" style="9" hidden="1" customWidth="1"/>
    <col min="10004" max="10004" width="0.125" style="9" customWidth="1"/>
    <col min="10005" max="10005" width="4" style="9" customWidth="1"/>
    <col min="10006" max="10006" width="9.375" style="9" customWidth="1"/>
    <col min="10007" max="10008" width="0" style="9" hidden="1" customWidth="1"/>
    <col min="10009" max="10009" width="0.125" style="9" customWidth="1"/>
    <col min="10010" max="10010" width="4.125" style="9" customWidth="1"/>
    <col min="10011" max="10011" width="0.875" style="9" customWidth="1"/>
    <col min="10012" max="10240" width="9" style="9"/>
    <col min="10241" max="10241" width="5.875" style="9" customWidth="1"/>
    <col min="10242" max="10244" width="0" style="9" hidden="1" customWidth="1"/>
    <col min="10245" max="10245" width="1.875" style="9" customWidth="1"/>
    <col min="10246" max="10246" width="0" style="9" hidden="1" customWidth="1"/>
    <col min="10247" max="10247" width="2.875" style="9" customWidth="1"/>
    <col min="10248" max="10248" width="0.125" style="9" customWidth="1"/>
    <col min="10249" max="10249" width="0" style="9" hidden="1" customWidth="1"/>
    <col min="10250" max="10250" width="2.75" style="9" customWidth="1"/>
    <col min="10251" max="10251" width="7.875" style="9" customWidth="1"/>
    <col min="10252" max="10252" width="14" style="9" customWidth="1"/>
    <col min="10253" max="10253" width="1" style="9" customWidth="1"/>
    <col min="10254" max="10254" width="12.25" style="9" customWidth="1"/>
    <col min="10255" max="10257" width="0" style="9" hidden="1" customWidth="1"/>
    <col min="10258" max="10258" width="7.5" style="9" customWidth="1"/>
    <col min="10259" max="10259" width="0" style="9" hidden="1" customWidth="1"/>
    <col min="10260" max="10260" width="0.125" style="9" customWidth="1"/>
    <col min="10261" max="10261" width="4" style="9" customWidth="1"/>
    <col min="10262" max="10262" width="9.375" style="9" customWidth="1"/>
    <col min="10263" max="10264" width="0" style="9" hidden="1" customWidth="1"/>
    <col min="10265" max="10265" width="0.125" style="9" customWidth="1"/>
    <col min="10266" max="10266" width="4.125" style="9" customWidth="1"/>
    <col min="10267" max="10267" width="0.875" style="9" customWidth="1"/>
    <col min="10268" max="10496" width="9" style="9"/>
    <col min="10497" max="10497" width="5.875" style="9" customWidth="1"/>
    <col min="10498" max="10500" width="0" style="9" hidden="1" customWidth="1"/>
    <col min="10501" max="10501" width="1.875" style="9" customWidth="1"/>
    <col min="10502" max="10502" width="0" style="9" hidden="1" customWidth="1"/>
    <col min="10503" max="10503" width="2.875" style="9" customWidth="1"/>
    <col min="10504" max="10504" width="0.125" style="9" customWidth="1"/>
    <col min="10505" max="10505" width="0" style="9" hidden="1" customWidth="1"/>
    <col min="10506" max="10506" width="2.75" style="9" customWidth="1"/>
    <col min="10507" max="10507" width="7.875" style="9" customWidth="1"/>
    <col min="10508" max="10508" width="14" style="9" customWidth="1"/>
    <col min="10509" max="10509" width="1" style="9" customWidth="1"/>
    <col min="10510" max="10510" width="12.25" style="9" customWidth="1"/>
    <col min="10511" max="10513" width="0" style="9" hidden="1" customWidth="1"/>
    <col min="10514" max="10514" width="7.5" style="9" customWidth="1"/>
    <col min="10515" max="10515" width="0" style="9" hidden="1" customWidth="1"/>
    <col min="10516" max="10516" width="0.125" style="9" customWidth="1"/>
    <col min="10517" max="10517" width="4" style="9" customWidth="1"/>
    <col min="10518" max="10518" width="9.375" style="9" customWidth="1"/>
    <col min="10519" max="10520" width="0" style="9" hidden="1" customWidth="1"/>
    <col min="10521" max="10521" width="0.125" style="9" customWidth="1"/>
    <col min="10522" max="10522" width="4.125" style="9" customWidth="1"/>
    <col min="10523" max="10523" width="0.875" style="9" customWidth="1"/>
    <col min="10524" max="10752" width="9" style="9"/>
    <col min="10753" max="10753" width="5.875" style="9" customWidth="1"/>
    <col min="10754" max="10756" width="0" style="9" hidden="1" customWidth="1"/>
    <col min="10757" max="10757" width="1.875" style="9" customWidth="1"/>
    <col min="10758" max="10758" width="0" style="9" hidden="1" customWidth="1"/>
    <col min="10759" max="10759" width="2.875" style="9" customWidth="1"/>
    <col min="10760" max="10760" width="0.125" style="9" customWidth="1"/>
    <col min="10761" max="10761" width="0" style="9" hidden="1" customWidth="1"/>
    <col min="10762" max="10762" width="2.75" style="9" customWidth="1"/>
    <col min="10763" max="10763" width="7.875" style="9" customWidth="1"/>
    <col min="10764" max="10764" width="14" style="9" customWidth="1"/>
    <col min="10765" max="10765" width="1" style="9" customWidth="1"/>
    <col min="10766" max="10766" width="12.25" style="9" customWidth="1"/>
    <col min="10767" max="10769" width="0" style="9" hidden="1" customWidth="1"/>
    <col min="10770" max="10770" width="7.5" style="9" customWidth="1"/>
    <col min="10771" max="10771" width="0" style="9" hidden="1" customWidth="1"/>
    <col min="10772" max="10772" width="0.125" style="9" customWidth="1"/>
    <col min="10773" max="10773" width="4" style="9" customWidth="1"/>
    <col min="10774" max="10774" width="9.375" style="9" customWidth="1"/>
    <col min="10775" max="10776" width="0" style="9" hidden="1" customWidth="1"/>
    <col min="10777" max="10777" width="0.125" style="9" customWidth="1"/>
    <col min="10778" max="10778" width="4.125" style="9" customWidth="1"/>
    <col min="10779" max="10779" width="0.875" style="9" customWidth="1"/>
    <col min="10780" max="11008" width="9" style="9"/>
    <col min="11009" max="11009" width="5.875" style="9" customWidth="1"/>
    <col min="11010" max="11012" width="0" style="9" hidden="1" customWidth="1"/>
    <col min="11013" max="11013" width="1.875" style="9" customWidth="1"/>
    <col min="11014" max="11014" width="0" style="9" hidden="1" customWidth="1"/>
    <col min="11015" max="11015" width="2.875" style="9" customWidth="1"/>
    <col min="11016" max="11016" width="0.125" style="9" customWidth="1"/>
    <col min="11017" max="11017" width="0" style="9" hidden="1" customWidth="1"/>
    <col min="11018" max="11018" width="2.75" style="9" customWidth="1"/>
    <col min="11019" max="11019" width="7.875" style="9" customWidth="1"/>
    <col min="11020" max="11020" width="14" style="9" customWidth="1"/>
    <col min="11021" max="11021" width="1" style="9" customWidth="1"/>
    <col min="11022" max="11022" width="12.25" style="9" customWidth="1"/>
    <col min="11023" max="11025" width="0" style="9" hidden="1" customWidth="1"/>
    <col min="11026" max="11026" width="7.5" style="9" customWidth="1"/>
    <col min="11027" max="11027" width="0" style="9" hidden="1" customWidth="1"/>
    <col min="11028" max="11028" width="0.125" style="9" customWidth="1"/>
    <col min="11029" max="11029" width="4" style="9" customWidth="1"/>
    <col min="11030" max="11030" width="9.375" style="9" customWidth="1"/>
    <col min="11031" max="11032" width="0" style="9" hidden="1" customWidth="1"/>
    <col min="11033" max="11033" width="0.125" style="9" customWidth="1"/>
    <col min="11034" max="11034" width="4.125" style="9" customWidth="1"/>
    <col min="11035" max="11035" width="0.875" style="9" customWidth="1"/>
    <col min="11036" max="11264" width="9" style="9"/>
    <col min="11265" max="11265" width="5.875" style="9" customWidth="1"/>
    <col min="11266" max="11268" width="0" style="9" hidden="1" customWidth="1"/>
    <col min="11269" max="11269" width="1.875" style="9" customWidth="1"/>
    <col min="11270" max="11270" width="0" style="9" hidden="1" customWidth="1"/>
    <col min="11271" max="11271" width="2.875" style="9" customWidth="1"/>
    <col min="11272" max="11272" width="0.125" style="9" customWidth="1"/>
    <col min="11273" max="11273" width="0" style="9" hidden="1" customWidth="1"/>
    <col min="11274" max="11274" width="2.75" style="9" customWidth="1"/>
    <col min="11275" max="11275" width="7.875" style="9" customWidth="1"/>
    <col min="11276" max="11276" width="14" style="9" customWidth="1"/>
    <col min="11277" max="11277" width="1" style="9" customWidth="1"/>
    <col min="11278" max="11278" width="12.25" style="9" customWidth="1"/>
    <col min="11279" max="11281" width="0" style="9" hidden="1" customWidth="1"/>
    <col min="11282" max="11282" width="7.5" style="9" customWidth="1"/>
    <col min="11283" max="11283" width="0" style="9" hidden="1" customWidth="1"/>
    <col min="11284" max="11284" width="0.125" style="9" customWidth="1"/>
    <col min="11285" max="11285" width="4" style="9" customWidth="1"/>
    <col min="11286" max="11286" width="9.375" style="9" customWidth="1"/>
    <col min="11287" max="11288" width="0" style="9" hidden="1" customWidth="1"/>
    <col min="11289" max="11289" width="0.125" style="9" customWidth="1"/>
    <col min="11290" max="11290" width="4.125" style="9" customWidth="1"/>
    <col min="11291" max="11291" width="0.875" style="9" customWidth="1"/>
    <col min="11292" max="11520" width="9" style="9"/>
    <col min="11521" max="11521" width="5.875" style="9" customWidth="1"/>
    <col min="11522" max="11524" width="0" style="9" hidden="1" customWidth="1"/>
    <col min="11525" max="11525" width="1.875" style="9" customWidth="1"/>
    <col min="11526" max="11526" width="0" style="9" hidden="1" customWidth="1"/>
    <col min="11527" max="11527" width="2.875" style="9" customWidth="1"/>
    <col min="11528" max="11528" width="0.125" style="9" customWidth="1"/>
    <col min="11529" max="11529" width="0" style="9" hidden="1" customWidth="1"/>
    <col min="11530" max="11530" width="2.75" style="9" customWidth="1"/>
    <col min="11531" max="11531" width="7.875" style="9" customWidth="1"/>
    <col min="11532" max="11532" width="14" style="9" customWidth="1"/>
    <col min="11533" max="11533" width="1" style="9" customWidth="1"/>
    <col min="11534" max="11534" width="12.25" style="9" customWidth="1"/>
    <col min="11535" max="11537" width="0" style="9" hidden="1" customWidth="1"/>
    <col min="11538" max="11538" width="7.5" style="9" customWidth="1"/>
    <col min="11539" max="11539" width="0" style="9" hidden="1" customWidth="1"/>
    <col min="11540" max="11540" width="0.125" style="9" customWidth="1"/>
    <col min="11541" max="11541" width="4" style="9" customWidth="1"/>
    <col min="11542" max="11542" width="9.375" style="9" customWidth="1"/>
    <col min="11543" max="11544" width="0" style="9" hidden="1" customWidth="1"/>
    <col min="11545" max="11545" width="0.125" style="9" customWidth="1"/>
    <col min="11546" max="11546" width="4.125" style="9" customWidth="1"/>
    <col min="11547" max="11547" width="0.875" style="9" customWidth="1"/>
    <col min="11548" max="11776" width="9" style="9"/>
    <col min="11777" max="11777" width="5.875" style="9" customWidth="1"/>
    <col min="11778" max="11780" width="0" style="9" hidden="1" customWidth="1"/>
    <col min="11781" max="11781" width="1.875" style="9" customWidth="1"/>
    <col min="11782" max="11782" width="0" style="9" hidden="1" customWidth="1"/>
    <col min="11783" max="11783" width="2.875" style="9" customWidth="1"/>
    <col min="11784" max="11784" width="0.125" style="9" customWidth="1"/>
    <col min="11785" max="11785" width="0" style="9" hidden="1" customWidth="1"/>
    <col min="11786" max="11786" width="2.75" style="9" customWidth="1"/>
    <col min="11787" max="11787" width="7.875" style="9" customWidth="1"/>
    <col min="11788" max="11788" width="14" style="9" customWidth="1"/>
    <col min="11789" max="11789" width="1" style="9" customWidth="1"/>
    <col min="11790" max="11790" width="12.25" style="9" customWidth="1"/>
    <col min="11791" max="11793" width="0" style="9" hidden="1" customWidth="1"/>
    <col min="11794" max="11794" width="7.5" style="9" customWidth="1"/>
    <col min="11795" max="11795" width="0" style="9" hidden="1" customWidth="1"/>
    <col min="11796" max="11796" width="0.125" style="9" customWidth="1"/>
    <col min="11797" max="11797" width="4" style="9" customWidth="1"/>
    <col min="11798" max="11798" width="9.375" style="9" customWidth="1"/>
    <col min="11799" max="11800" width="0" style="9" hidden="1" customWidth="1"/>
    <col min="11801" max="11801" width="0.125" style="9" customWidth="1"/>
    <col min="11802" max="11802" width="4.125" style="9" customWidth="1"/>
    <col min="11803" max="11803" width="0.875" style="9" customWidth="1"/>
    <col min="11804" max="12032" width="9" style="9"/>
    <col min="12033" max="12033" width="5.875" style="9" customWidth="1"/>
    <col min="12034" max="12036" width="0" style="9" hidden="1" customWidth="1"/>
    <col min="12037" max="12037" width="1.875" style="9" customWidth="1"/>
    <col min="12038" max="12038" width="0" style="9" hidden="1" customWidth="1"/>
    <col min="12039" max="12039" width="2.875" style="9" customWidth="1"/>
    <col min="12040" max="12040" width="0.125" style="9" customWidth="1"/>
    <col min="12041" max="12041" width="0" style="9" hidden="1" customWidth="1"/>
    <col min="12042" max="12042" width="2.75" style="9" customWidth="1"/>
    <col min="12043" max="12043" width="7.875" style="9" customWidth="1"/>
    <col min="12044" max="12044" width="14" style="9" customWidth="1"/>
    <col min="12045" max="12045" width="1" style="9" customWidth="1"/>
    <col min="12046" max="12046" width="12.25" style="9" customWidth="1"/>
    <col min="12047" max="12049" width="0" style="9" hidden="1" customWidth="1"/>
    <col min="12050" max="12050" width="7.5" style="9" customWidth="1"/>
    <col min="12051" max="12051" width="0" style="9" hidden="1" customWidth="1"/>
    <col min="12052" max="12052" width="0.125" style="9" customWidth="1"/>
    <col min="12053" max="12053" width="4" style="9" customWidth="1"/>
    <col min="12054" max="12054" width="9.375" style="9" customWidth="1"/>
    <col min="12055" max="12056" width="0" style="9" hidden="1" customWidth="1"/>
    <col min="12057" max="12057" width="0.125" style="9" customWidth="1"/>
    <col min="12058" max="12058" width="4.125" style="9" customWidth="1"/>
    <col min="12059" max="12059" width="0.875" style="9" customWidth="1"/>
    <col min="12060" max="12288" width="9" style="9"/>
    <col min="12289" max="12289" width="5.875" style="9" customWidth="1"/>
    <col min="12290" max="12292" width="0" style="9" hidden="1" customWidth="1"/>
    <col min="12293" max="12293" width="1.875" style="9" customWidth="1"/>
    <col min="12294" max="12294" width="0" style="9" hidden="1" customWidth="1"/>
    <col min="12295" max="12295" width="2.875" style="9" customWidth="1"/>
    <col min="12296" max="12296" width="0.125" style="9" customWidth="1"/>
    <col min="12297" max="12297" width="0" style="9" hidden="1" customWidth="1"/>
    <col min="12298" max="12298" width="2.75" style="9" customWidth="1"/>
    <col min="12299" max="12299" width="7.875" style="9" customWidth="1"/>
    <col min="12300" max="12300" width="14" style="9" customWidth="1"/>
    <col min="12301" max="12301" width="1" style="9" customWidth="1"/>
    <col min="12302" max="12302" width="12.25" style="9" customWidth="1"/>
    <col min="12303" max="12305" width="0" style="9" hidden="1" customWidth="1"/>
    <col min="12306" max="12306" width="7.5" style="9" customWidth="1"/>
    <col min="12307" max="12307" width="0" style="9" hidden="1" customWidth="1"/>
    <col min="12308" max="12308" width="0.125" style="9" customWidth="1"/>
    <col min="12309" max="12309" width="4" style="9" customWidth="1"/>
    <col min="12310" max="12310" width="9.375" style="9" customWidth="1"/>
    <col min="12311" max="12312" width="0" style="9" hidden="1" customWidth="1"/>
    <col min="12313" max="12313" width="0.125" style="9" customWidth="1"/>
    <col min="12314" max="12314" width="4.125" style="9" customWidth="1"/>
    <col min="12315" max="12315" width="0.875" style="9" customWidth="1"/>
    <col min="12316" max="12544" width="9" style="9"/>
    <col min="12545" max="12545" width="5.875" style="9" customWidth="1"/>
    <col min="12546" max="12548" width="0" style="9" hidden="1" customWidth="1"/>
    <col min="12549" max="12549" width="1.875" style="9" customWidth="1"/>
    <col min="12550" max="12550" width="0" style="9" hidden="1" customWidth="1"/>
    <col min="12551" max="12551" width="2.875" style="9" customWidth="1"/>
    <col min="12552" max="12552" width="0.125" style="9" customWidth="1"/>
    <col min="12553" max="12553" width="0" style="9" hidden="1" customWidth="1"/>
    <col min="12554" max="12554" width="2.75" style="9" customWidth="1"/>
    <col min="12555" max="12555" width="7.875" style="9" customWidth="1"/>
    <col min="12556" max="12556" width="14" style="9" customWidth="1"/>
    <col min="12557" max="12557" width="1" style="9" customWidth="1"/>
    <col min="12558" max="12558" width="12.25" style="9" customWidth="1"/>
    <col min="12559" max="12561" width="0" style="9" hidden="1" customWidth="1"/>
    <col min="12562" max="12562" width="7.5" style="9" customWidth="1"/>
    <col min="12563" max="12563" width="0" style="9" hidden="1" customWidth="1"/>
    <col min="12564" max="12564" width="0.125" style="9" customWidth="1"/>
    <col min="12565" max="12565" width="4" style="9" customWidth="1"/>
    <col min="12566" max="12566" width="9.375" style="9" customWidth="1"/>
    <col min="12567" max="12568" width="0" style="9" hidden="1" customWidth="1"/>
    <col min="12569" max="12569" width="0.125" style="9" customWidth="1"/>
    <col min="12570" max="12570" width="4.125" style="9" customWidth="1"/>
    <col min="12571" max="12571" width="0.875" style="9" customWidth="1"/>
    <col min="12572" max="12800" width="9" style="9"/>
    <col min="12801" max="12801" width="5.875" style="9" customWidth="1"/>
    <col min="12802" max="12804" width="0" style="9" hidden="1" customWidth="1"/>
    <col min="12805" max="12805" width="1.875" style="9" customWidth="1"/>
    <col min="12806" max="12806" width="0" style="9" hidden="1" customWidth="1"/>
    <col min="12807" max="12807" width="2.875" style="9" customWidth="1"/>
    <col min="12808" max="12808" width="0.125" style="9" customWidth="1"/>
    <col min="12809" max="12809" width="0" style="9" hidden="1" customWidth="1"/>
    <col min="12810" max="12810" width="2.75" style="9" customWidth="1"/>
    <col min="12811" max="12811" width="7.875" style="9" customWidth="1"/>
    <col min="12812" max="12812" width="14" style="9" customWidth="1"/>
    <col min="12813" max="12813" width="1" style="9" customWidth="1"/>
    <col min="12814" max="12814" width="12.25" style="9" customWidth="1"/>
    <col min="12815" max="12817" width="0" style="9" hidden="1" customWidth="1"/>
    <col min="12818" max="12818" width="7.5" style="9" customWidth="1"/>
    <col min="12819" max="12819" width="0" style="9" hidden="1" customWidth="1"/>
    <col min="12820" max="12820" width="0.125" style="9" customWidth="1"/>
    <col min="12821" max="12821" width="4" style="9" customWidth="1"/>
    <col min="12822" max="12822" width="9.375" style="9" customWidth="1"/>
    <col min="12823" max="12824" width="0" style="9" hidden="1" customWidth="1"/>
    <col min="12825" max="12825" width="0.125" style="9" customWidth="1"/>
    <col min="12826" max="12826" width="4.125" style="9" customWidth="1"/>
    <col min="12827" max="12827" width="0.875" style="9" customWidth="1"/>
    <col min="12828" max="13056" width="9" style="9"/>
    <col min="13057" max="13057" width="5.875" style="9" customWidth="1"/>
    <col min="13058" max="13060" width="0" style="9" hidden="1" customWidth="1"/>
    <col min="13061" max="13061" width="1.875" style="9" customWidth="1"/>
    <col min="13062" max="13062" width="0" style="9" hidden="1" customWidth="1"/>
    <col min="13063" max="13063" width="2.875" style="9" customWidth="1"/>
    <col min="13064" max="13064" width="0.125" style="9" customWidth="1"/>
    <col min="13065" max="13065" width="0" style="9" hidden="1" customWidth="1"/>
    <col min="13066" max="13066" width="2.75" style="9" customWidth="1"/>
    <col min="13067" max="13067" width="7.875" style="9" customWidth="1"/>
    <col min="13068" max="13068" width="14" style="9" customWidth="1"/>
    <col min="13069" max="13069" width="1" style="9" customWidth="1"/>
    <col min="13070" max="13070" width="12.25" style="9" customWidth="1"/>
    <col min="13071" max="13073" width="0" style="9" hidden="1" customWidth="1"/>
    <col min="13074" max="13074" width="7.5" style="9" customWidth="1"/>
    <col min="13075" max="13075" width="0" style="9" hidden="1" customWidth="1"/>
    <col min="13076" max="13076" width="0.125" style="9" customWidth="1"/>
    <col min="13077" max="13077" width="4" style="9" customWidth="1"/>
    <col min="13078" max="13078" width="9.375" style="9" customWidth="1"/>
    <col min="13079" max="13080" width="0" style="9" hidden="1" customWidth="1"/>
    <col min="13081" max="13081" width="0.125" style="9" customWidth="1"/>
    <col min="13082" max="13082" width="4.125" style="9" customWidth="1"/>
    <col min="13083" max="13083" width="0.875" style="9" customWidth="1"/>
    <col min="13084" max="13312" width="9" style="9"/>
    <col min="13313" max="13313" width="5.875" style="9" customWidth="1"/>
    <col min="13314" max="13316" width="0" style="9" hidden="1" customWidth="1"/>
    <col min="13317" max="13317" width="1.875" style="9" customWidth="1"/>
    <col min="13318" max="13318" width="0" style="9" hidden="1" customWidth="1"/>
    <col min="13319" max="13319" width="2.875" style="9" customWidth="1"/>
    <col min="13320" max="13320" width="0.125" style="9" customWidth="1"/>
    <col min="13321" max="13321" width="0" style="9" hidden="1" customWidth="1"/>
    <col min="13322" max="13322" width="2.75" style="9" customWidth="1"/>
    <col min="13323" max="13323" width="7.875" style="9" customWidth="1"/>
    <col min="13324" max="13324" width="14" style="9" customWidth="1"/>
    <col min="13325" max="13325" width="1" style="9" customWidth="1"/>
    <col min="13326" max="13326" width="12.25" style="9" customWidth="1"/>
    <col min="13327" max="13329" width="0" style="9" hidden="1" customWidth="1"/>
    <col min="13330" max="13330" width="7.5" style="9" customWidth="1"/>
    <col min="13331" max="13331" width="0" style="9" hidden="1" customWidth="1"/>
    <col min="13332" max="13332" width="0.125" style="9" customWidth="1"/>
    <col min="13333" max="13333" width="4" style="9" customWidth="1"/>
    <col min="13334" max="13334" width="9.375" style="9" customWidth="1"/>
    <col min="13335" max="13336" width="0" style="9" hidden="1" customWidth="1"/>
    <col min="13337" max="13337" width="0.125" style="9" customWidth="1"/>
    <col min="13338" max="13338" width="4.125" style="9" customWidth="1"/>
    <col min="13339" max="13339" width="0.875" style="9" customWidth="1"/>
    <col min="13340" max="13568" width="9" style="9"/>
    <col min="13569" max="13569" width="5.875" style="9" customWidth="1"/>
    <col min="13570" max="13572" width="0" style="9" hidden="1" customWidth="1"/>
    <col min="13573" max="13573" width="1.875" style="9" customWidth="1"/>
    <col min="13574" max="13574" width="0" style="9" hidden="1" customWidth="1"/>
    <col min="13575" max="13575" width="2.875" style="9" customWidth="1"/>
    <col min="13576" max="13576" width="0.125" style="9" customWidth="1"/>
    <col min="13577" max="13577" width="0" style="9" hidden="1" customWidth="1"/>
    <col min="13578" max="13578" width="2.75" style="9" customWidth="1"/>
    <col min="13579" max="13579" width="7.875" style="9" customWidth="1"/>
    <col min="13580" max="13580" width="14" style="9" customWidth="1"/>
    <col min="13581" max="13581" width="1" style="9" customWidth="1"/>
    <col min="13582" max="13582" width="12.25" style="9" customWidth="1"/>
    <col min="13583" max="13585" width="0" style="9" hidden="1" customWidth="1"/>
    <col min="13586" max="13586" width="7.5" style="9" customWidth="1"/>
    <col min="13587" max="13587" width="0" style="9" hidden="1" customWidth="1"/>
    <col min="13588" max="13588" width="0.125" style="9" customWidth="1"/>
    <col min="13589" max="13589" width="4" style="9" customWidth="1"/>
    <col min="13590" max="13590" width="9.375" style="9" customWidth="1"/>
    <col min="13591" max="13592" width="0" style="9" hidden="1" customWidth="1"/>
    <col min="13593" max="13593" width="0.125" style="9" customWidth="1"/>
    <col min="13594" max="13594" width="4.125" style="9" customWidth="1"/>
    <col min="13595" max="13595" width="0.875" style="9" customWidth="1"/>
    <col min="13596" max="13824" width="9" style="9"/>
    <col min="13825" max="13825" width="5.875" style="9" customWidth="1"/>
    <col min="13826" max="13828" width="0" style="9" hidden="1" customWidth="1"/>
    <col min="13829" max="13829" width="1.875" style="9" customWidth="1"/>
    <col min="13830" max="13830" width="0" style="9" hidden="1" customWidth="1"/>
    <col min="13831" max="13831" width="2.875" style="9" customWidth="1"/>
    <col min="13832" max="13832" width="0.125" style="9" customWidth="1"/>
    <col min="13833" max="13833" width="0" style="9" hidden="1" customWidth="1"/>
    <col min="13834" max="13834" width="2.75" style="9" customWidth="1"/>
    <col min="13835" max="13835" width="7.875" style="9" customWidth="1"/>
    <col min="13836" max="13836" width="14" style="9" customWidth="1"/>
    <col min="13837" max="13837" width="1" style="9" customWidth="1"/>
    <col min="13838" max="13838" width="12.25" style="9" customWidth="1"/>
    <col min="13839" max="13841" width="0" style="9" hidden="1" customWidth="1"/>
    <col min="13842" max="13842" width="7.5" style="9" customWidth="1"/>
    <col min="13843" max="13843" width="0" style="9" hidden="1" customWidth="1"/>
    <col min="13844" max="13844" width="0.125" style="9" customWidth="1"/>
    <col min="13845" max="13845" width="4" style="9" customWidth="1"/>
    <col min="13846" max="13846" width="9.375" style="9" customWidth="1"/>
    <col min="13847" max="13848" width="0" style="9" hidden="1" customWidth="1"/>
    <col min="13849" max="13849" width="0.125" style="9" customWidth="1"/>
    <col min="13850" max="13850" width="4.125" style="9" customWidth="1"/>
    <col min="13851" max="13851" width="0.875" style="9" customWidth="1"/>
    <col min="13852" max="14080" width="9" style="9"/>
    <col min="14081" max="14081" width="5.875" style="9" customWidth="1"/>
    <col min="14082" max="14084" width="0" style="9" hidden="1" customWidth="1"/>
    <col min="14085" max="14085" width="1.875" style="9" customWidth="1"/>
    <col min="14086" max="14086" width="0" style="9" hidden="1" customWidth="1"/>
    <col min="14087" max="14087" width="2.875" style="9" customWidth="1"/>
    <col min="14088" max="14088" width="0.125" style="9" customWidth="1"/>
    <col min="14089" max="14089" width="0" style="9" hidden="1" customWidth="1"/>
    <col min="14090" max="14090" width="2.75" style="9" customWidth="1"/>
    <col min="14091" max="14091" width="7.875" style="9" customWidth="1"/>
    <col min="14092" max="14092" width="14" style="9" customWidth="1"/>
    <col min="14093" max="14093" width="1" style="9" customWidth="1"/>
    <col min="14094" max="14094" width="12.25" style="9" customWidth="1"/>
    <col min="14095" max="14097" width="0" style="9" hidden="1" customWidth="1"/>
    <col min="14098" max="14098" width="7.5" style="9" customWidth="1"/>
    <col min="14099" max="14099" width="0" style="9" hidden="1" customWidth="1"/>
    <col min="14100" max="14100" width="0.125" style="9" customWidth="1"/>
    <col min="14101" max="14101" width="4" style="9" customWidth="1"/>
    <col min="14102" max="14102" width="9.375" style="9" customWidth="1"/>
    <col min="14103" max="14104" width="0" style="9" hidden="1" customWidth="1"/>
    <col min="14105" max="14105" width="0.125" style="9" customWidth="1"/>
    <col min="14106" max="14106" width="4.125" style="9" customWidth="1"/>
    <col min="14107" max="14107" width="0.875" style="9" customWidth="1"/>
    <col min="14108" max="14336" width="9" style="9"/>
    <col min="14337" max="14337" width="5.875" style="9" customWidth="1"/>
    <col min="14338" max="14340" width="0" style="9" hidden="1" customWidth="1"/>
    <col min="14341" max="14341" width="1.875" style="9" customWidth="1"/>
    <col min="14342" max="14342" width="0" style="9" hidden="1" customWidth="1"/>
    <col min="14343" max="14343" width="2.875" style="9" customWidth="1"/>
    <col min="14344" max="14344" width="0.125" style="9" customWidth="1"/>
    <col min="14345" max="14345" width="0" style="9" hidden="1" customWidth="1"/>
    <col min="14346" max="14346" width="2.75" style="9" customWidth="1"/>
    <col min="14347" max="14347" width="7.875" style="9" customWidth="1"/>
    <col min="14348" max="14348" width="14" style="9" customWidth="1"/>
    <col min="14349" max="14349" width="1" style="9" customWidth="1"/>
    <col min="14350" max="14350" width="12.25" style="9" customWidth="1"/>
    <col min="14351" max="14353" width="0" style="9" hidden="1" customWidth="1"/>
    <col min="14354" max="14354" width="7.5" style="9" customWidth="1"/>
    <col min="14355" max="14355" width="0" style="9" hidden="1" customWidth="1"/>
    <col min="14356" max="14356" width="0.125" style="9" customWidth="1"/>
    <col min="14357" max="14357" width="4" style="9" customWidth="1"/>
    <col min="14358" max="14358" width="9.375" style="9" customWidth="1"/>
    <col min="14359" max="14360" width="0" style="9" hidden="1" customWidth="1"/>
    <col min="14361" max="14361" width="0.125" style="9" customWidth="1"/>
    <col min="14362" max="14362" width="4.125" style="9" customWidth="1"/>
    <col min="14363" max="14363" width="0.875" style="9" customWidth="1"/>
    <col min="14364" max="14592" width="9" style="9"/>
    <col min="14593" max="14593" width="5.875" style="9" customWidth="1"/>
    <col min="14594" max="14596" width="0" style="9" hidden="1" customWidth="1"/>
    <col min="14597" max="14597" width="1.875" style="9" customWidth="1"/>
    <col min="14598" max="14598" width="0" style="9" hidden="1" customWidth="1"/>
    <col min="14599" max="14599" width="2.875" style="9" customWidth="1"/>
    <col min="14600" max="14600" width="0.125" style="9" customWidth="1"/>
    <col min="14601" max="14601" width="0" style="9" hidden="1" customWidth="1"/>
    <col min="14602" max="14602" width="2.75" style="9" customWidth="1"/>
    <col min="14603" max="14603" width="7.875" style="9" customWidth="1"/>
    <col min="14604" max="14604" width="14" style="9" customWidth="1"/>
    <col min="14605" max="14605" width="1" style="9" customWidth="1"/>
    <col min="14606" max="14606" width="12.25" style="9" customWidth="1"/>
    <col min="14607" max="14609" width="0" style="9" hidden="1" customWidth="1"/>
    <col min="14610" max="14610" width="7.5" style="9" customWidth="1"/>
    <col min="14611" max="14611" width="0" style="9" hidden="1" customWidth="1"/>
    <col min="14612" max="14612" width="0.125" style="9" customWidth="1"/>
    <col min="14613" max="14613" width="4" style="9" customWidth="1"/>
    <col min="14614" max="14614" width="9.375" style="9" customWidth="1"/>
    <col min="14615" max="14616" width="0" style="9" hidden="1" customWidth="1"/>
    <col min="14617" max="14617" width="0.125" style="9" customWidth="1"/>
    <col min="14618" max="14618" width="4.125" style="9" customWidth="1"/>
    <col min="14619" max="14619" width="0.875" style="9" customWidth="1"/>
    <col min="14620" max="14848" width="9" style="9"/>
    <col min="14849" max="14849" width="5.875" style="9" customWidth="1"/>
    <col min="14850" max="14852" width="0" style="9" hidden="1" customWidth="1"/>
    <col min="14853" max="14853" width="1.875" style="9" customWidth="1"/>
    <col min="14854" max="14854" width="0" style="9" hidden="1" customWidth="1"/>
    <col min="14855" max="14855" width="2.875" style="9" customWidth="1"/>
    <col min="14856" max="14856" width="0.125" style="9" customWidth="1"/>
    <col min="14857" max="14857" width="0" style="9" hidden="1" customWidth="1"/>
    <col min="14858" max="14858" width="2.75" style="9" customWidth="1"/>
    <col min="14859" max="14859" width="7.875" style="9" customWidth="1"/>
    <col min="14860" max="14860" width="14" style="9" customWidth="1"/>
    <col min="14861" max="14861" width="1" style="9" customWidth="1"/>
    <col min="14862" max="14862" width="12.25" style="9" customWidth="1"/>
    <col min="14863" max="14865" width="0" style="9" hidden="1" customWidth="1"/>
    <col min="14866" max="14866" width="7.5" style="9" customWidth="1"/>
    <col min="14867" max="14867" width="0" style="9" hidden="1" customWidth="1"/>
    <col min="14868" max="14868" width="0.125" style="9" customWidth="1"/>
    <col min="14869" max="14869" width="4" style="9" customWidth="1"/>
    <col min="14870" max="14870" width="9.375" style="9" customWidth="1"/>
    <col min="14871" max="14872" width="0" style="9" hidden="1" customWidth="1"/>
    <col min="14873" max="14873" width="0.125" style="9" customWidth="1"/>
    <col min="14874" max="14874" width="4.125" style="9" customWidth="1"/>
    <col min="14875" max="14875" width="0.875" style="9" customWidth="1"/>
    <col min="14876" max="15104" width="9" style="9"/>
    <col min="15105" max="15105" width="5.875" style="9" customWidth="1"/>
    <col min="15106" max="15108" width="0" style="9" hidden="1" customWidth="1"/>
    <col min="15109" max="15109" width="1.875" style="9" customWidth="1"/>
    <col min="15110" max="15110" width="0" style="9" hidden="1" customWidth="1"/>
    <col min="15111" max="15111" width="2.875" style="9" customWidth="1"/>
    <col min="15112" max="15112" width="0.125" style="9" customWidth="1"/>
    <col min="15113" max="15113" width="0" style="9" hidden="1" customWidth="1"/>
    <col min="15114" max="15114" width="2.75" style="9" customWidth="1"/>
    <col min="15115" max="15115" width="7.875" style="9" customWidth="1"/>
    <col min="15116" max="15116" width="14" style="9" customWidth="1"/>
    <col min="15117" max="15117" width="1" style="9" customWidth="1"/>
    <col min="15118" max="15118" width="12.25" style="9" customWidth="1"/>
    <col min="15119" max="15121" width="0" style="9" hidden="1" customWidth="1"/>
    <col min="15122" max="15122" width="7.5" style="9" customWidth="1"/>
    <col min="15123" max="15123" width="0" style="9" hidden="1" customWidth="1"/>
    <col min="15124" max="15124" width="0.125" style="9" customWidth="1"/>
    <col min="15125" max="15125" width="4" style="9" customWidth="1"/>
    <col min="15126" max="15126" width="9.375" style="9" customWidth="1"/>
    <col min="15127" max="15128" width="0" style="9" hidden="1" customWidth="1"/>
    <col min="15129" max="15129" width="0.125" style="9" customWidth="1"/>
    <col min="15130" max="15130" width="4.125" style="9" customWidth="1"/>
    <col min="15131" max="15131" width="0.875" style="9" customWidth="1"/>
    <col min="15132" max="15360" width="9" style="9"/>
    <col min="15361" max="15361" width="5.875" style="9" customWidth="1"/>
    <col min="15362" max="15364" width="0" style="9" hidden="1" customWidth="1"/>
    <col min="15365" max="15365" width="1.875" style="9" customWidth="1"/>
    <col min="15366" max="15366" width="0" style="9" hidden="1" customWidth="1"/>
    <col min="15367" max="15367" width="2.875" style="9" customWidth="1"/>
    <col min="15368" max="15368" width="0.125" style="9" customWidth="1"/>
    <col min="15369" max="15369" width="0" style="9" hidden="1" customWidth="1"/>
    <col min="15370" max="15370" width="2.75" style="9" customWidth="1"/>
    <col min="15371" max="15371" width="7.875" style="9" customWidth="1"/>
    <col min="15372" max="15372" width="14" style="9" customWidth="1"/>
    <col min="15373" max="15373" width="1" style="9" customWidth="1"/>
    <col min="15374" max="15374" width="12.25" style="9" customWidth="1"/>
    <col min="15375" max="15377" width="0" style="9" hidden="1" customWidth="1"/>
    <col min="15378" max="15378" width="7.5" style="9" customWidth="1"/>
    <col min="15379" max="15379" width="0" style="9" hidden="1" customWidth="1"/>
    <col min="15380" max="15380" width="0.125" style="9" customWidth="1"/>
    <col min="15381" max="15381" width="4" style="9" customWidth="1"/>
    <col min="15382" max="15382" width="9.375" style="9" customWidth="1"/>
    <col min="15383" max="15384" width="0" style="9" hidden="1" customWidth="1"/>
    <col min="15385" max="15385" width="0.125" style="9" customWidth="1"/>
    <col min="15386" max="15386" width="4.125" style="9" customWidth="1"/>
    <col min="15387" max="15387" width="0.875" style="9" customWidth="1"/>
    <col min="15388" max="15616" width="9" style="9"/>
    <col min="15617" max="15617" width="5.875" style="9" customWidth="1"/>
    <col min="15618" max="15620" width="0" style="9" hidden="1" customWidth="1"/>
    <col min="15621" max="15621" width="1.875" style="9" customWidth="1"/>
    <col min="15622" max="15622" width="0" style="9" hidden="1" customWidth="1"/>
    <col min="15623" max="15623" width="2.875" style="9" customWidth="1"/>
    <col min="15624" max="15624" width="0.125" style="9" customWidth="1"/>
    <col min="15625" max="15625" width="0" style="9" hidden="1" customWidth="1"/>
    <col min="15626" max="15626" width="2.75" style="9" customWidth="1"/>
    <col min="15627" max="15627" width="7.875" style="9" customWidth="1"/>
    <col min="15628" max="15628" width="14" style="9" customWidth="1"/>
    <col min="15629" max="15629" width="1" style="9" customWidth="1"/>
    <col min="15630" max="15630" width="12.25" style="9" customWidth="1"/>
    <col min="15631" max="15633" width="0" style="9" hidden="1" customWidth="1"/>
    <col min="15634" max="15634" width="7.5" style="9" customWidth="1"/>
    <col min="15635" max="15635" width="0" style="9" hidden="1" customWidth="1"/>
    <col min="15636" max="15636" width="0.125" style="9" customWidth="1"/>
    <col min="15637" max="15637" width="4" style="9" customWidth="1"/>
    <col min="15638" max="15638" width="9.375" style="9" customWidth="1"/>
    <col min="15639" max="15640" width="0" style="9" hidden="1" customWidth="1"/>
    <col min="15641" max="15641" width="0.125" style="9" customWidth="1"/>
    <col min="15642" max="15642" width="4.125" style="9" customWidth="1"/>
    <col min="15643" max="15643" width="0.875" style="9" customWidth="1"/>
    <col min="15644" max="15872" width="9" style="9"/>
    <col min="15873" max="15873" width="5.875" style="9" customWidth="1"/>
    <col min="15874" max="15876" width="0" style="9" hidden="1" customWidth="1"/>
    <col min="15877" max="15877" width="1.875" style="9" customWidth="1"/>
    <col min="15878" max="15878" width="0" style="9" hidden="1" customWidth="1"/>
    <col min="15879" max="15879" width="2.875" style="9" customWidth="1"/>
    <col min="15880" max="15880" width="0.125" style="9" customWidth="1"/>
    <col min="15881" max="15881" width="0" style="9" hidden="1" customWidth="1"/>
    <col min="15882" max="15882" width="2.75" style="9" customWidth="1"/>
    <col min="15883" max="15883" width="7.875" style="9" customWidth="1"/>
    <col min="15884" max="15884" width="14" style="9" customWidth="1"/>
    <col min="15885" max="15885" width="1" style="9" customWidth="1"/>
    <col min="15886" max="15886" width="12.25" style="9" customWidth="1"/>
    <col min="15887" max="15889" width="0" style="9" hidden="1" customWidth="1"/>
    <col min="15890" max="15890" width="7.5" style="9" customWidth="1"/>
    <col min="15891" max="15891" width="0" style="9" hidden="1" customWidth="1"/>
    <col min="15892" max="15892" width="0.125" style="9" customWidth="1"/>
    <col min="15893" max="15893" width="4" style="9" customWidth="1"/>
    <col min="15894" max="15894" width="9.375" style="9" customWidth="1"/>
    <col min="15895" max="15896" width="0" style="9" hidden="1" customWidth="1"/>
    <col min="15897" max="15897" width="0.125" style="9" customWidth="1"/>
    <col min="15898" max="15898" width="4.125" style="9" customWidth="1"/>
    <col min="15899" max="15899" width="0.875" style="9" customWidth="1"/>
    <col min="15900" max="16128" width="9" style="9"/>
    <col min="16129" max="16129" width="5.875" style="9" customWidth="1"/>
    <col min="16130" max="16132" width="0" style="9" hidden="1" customWidth="1"/>
    <col min="16133" max="16133" width="1.875" style="9" customWidth="1"/>
    <col min="16134" max="16134" width="0" style="9" hidden="1" customWidth="1"/>
    <col min="16135" max="16135" width="2.875" style="9" customWidth="1"/>
    <col min="16136" max="16136" width="0.125" style="9" customWidth="1"/>
    <col min="16137" max="16137" width="0" style="9" hidden="1" customWidth="1"/>
    <col min="16138" max="16138" width="2.75" style="9" customWidth="1"/>
    <col min="16139" max="16139" width="7.875" style="9" customWidth="1"/>
    <col min="16140" max="16140" width="14" style="9" customWidth="1"/>
    <col min="16141" max="16141" width="1" style="9" customWidth="1"/>
    <col min="16142" max="16142" width="12.25" style="9" customWidth="1"/>
    <col min="16143" max="16145" width="0" style="9" hidden="1" customWidth="1"/>
    <col min="16146" max="16146" width="7.5" style="9" customWidth="1"/>
    <col min="16147" max="16147" width="0" style="9" hidden="1" customWidth="1"/>
    <col min="16148" max="16148" width="0.125" style="9" customWidth="1"/>
    <col min="16149" max="16149" width="4" style="9" customWidth="1"/>
    <col min="16150" max="16150" width="9.375" style="9" customWidth="1"/>
    <col min="16151" max="16152" width="0" style="9" hidden="1" customWidth="1"/>
    <col min="16153" max="16153" width="0.125" style="9" customWidth="1"/>
    <col min="16154" max="16154" width="4.125" style="9" customWidth="1"/>
    <col min="16155" max="16155" width="0.875" style="9" customWidth="1"/>
    <col min="16156" max="16384" width="9" style="9"/>
  </cols>
  <sheetData>
    <row r="1" spans="1:27" ht="27" customHeight="1" x14ac:dyDescent="0.35">
      <c r="A1" s="22" t="s">
        <v>16</v>
      </c>
      <c r="B1" s="19"/>
      <c r="C1" s="19"/>
      <c r="D1" s="19"/>
      <c r="E1" s="19"/>
      <c r="F1" s="19"/>
      <c r="G1" s="19"/>
      <c r="H1" s="19"/>
      <c r="I1" s="19"/>
      <c r="J1" s="19"/>
      <c r="K1" s="19"/>
      <c r="L1" s="19"/>
      <c r="M1" s="19"/>
      <c r="N1" s="19"/>
      <c r="O1" s="19"/>
      <c r="P1" s="19"/>
      <c r="Q1" s="19"/>
      <c r="R1" s="19"/>
      <c r="S1" s="19"/>
      <c r="T1" s="19"/>
      <c r="U1" s="19"/>
      <c r="V1" s="19"/>
      <c r="W1" s="19"/>
      <c r="X1" s="19"/>
      <c r="Y1" s="19"/>
      <c r="Z1" s="19"/>
      <c r="AA1" s="19"/>
    </row>
    <row r="2" spans="1:27" ht="18" customHeight="1" x14ac:dyDescent="0.35">
      <c r="A2" s="28" t="s">
        <v>17</v>
      </c>
      <c r="B2" s="19"/>
      <c r="C2" s="19"/>
      <c r="D2" s="19"/>
      <c r="E2" s="19"/>
      <c r="F2" s="19"/>
      <c r="G2" s="19"/>
      <c r="H2" s="19"/>
      <c r="I2" s="19"/>
      <c r="J2" s="19"/>
      <c r="K2" s="19"/>
      <c r="L2" s="19"/>
      <c r="M2" s="19"/>
      <c r="N2" s="19"/>
      <c r="O2" s="19"/>
      <c r="P2" s="19"/>
      <c r="Q2" s="19"/>
      <c r="R2" s="19"/>
      <c r="S2" s="19"/>
      <c r="T2" s="19"/>
      <c r="U2" s="19"/>
      <c r="V2" s="19"/>
      <c r="W2" s="19"/>
      <c r="X2" s="19"/>
      <c r="Y2" s="19"/>
      <c r="Z2" s="19"/>
      <c r="AA2" s="19"/>
    </row>
    <row r="3" spans="1:27" ht="14.25" customHeight="1" x14ac:dyDescent="0.35">
      <c r="A3" s="22"/>
      <c r="B3" s="19"/>
      <c r="C3" s="19"/>
      <c r="D3" s="19"/>
      <c r="E3" s="19"/>
      <c r="F3" s="19"/>
      <c r="G3" s="19"/>
      <c r="H3" s="19"/>
      <c r="I3" s="19"/>
      <c r="J3" s="19"/>
      <c r="K3" s="19"/>
      <c r="L3" s="19"/>
      <c r="M3" s="19"/>
      <c r="N3" s="19"/>
      <c r="O3" s="19"/>
      <c r="P3" s="19"/>
      <c r="Q3" s="19"/>
      <c r="R3" s="19"/>
      <c r="S3" s="19"/>
      <c r="T3" s="19"/>
      <c r="U3" s="19"/>
      <c r="V3" s="19"/>
      <c r="W3" s="19"/>
      <c r="X3" s="19"/>
      <c r="Y3" s="19"/>
      <c r="Z3" s="19"/>
      <c r="AA3" s="19"/>
    </row>
    <row r="4" spans="1:27" ht="10.5" customHeight="1" x14ac:dyDescent="0.35"/>
    <row r="5" spans="1:27" ht="21.75" customHeight="1" x14ac:dyDescent="0.35">
      <c r="A5" s="29" t="s">
        <v>18</v>
      </c>
      <c r="B5" s="19"/>
      <c r="C5" s="19"/>
      <c r="D5" s="19"/>
      <c r="E5" s="19"/>
      <c r="F5" s="19"/>
      <c r="G5" s="19"/>
      <c r="H5" s="19"/>
      <c r="I5" s="19"/>
      <c r="J5" s="19"/>
      <c r="K5" s="19"/>
      <c r="L5" s="19"/>
      <c r="M5" s="19"/>
      <c r="N5" s="19"/>
      <c r="O5" s="19"/>
      <c r="P5" s="19"/>
      <c r="Q5" s="19"/>
      <c r="R5" s="19"/>
      <c r="S5" s="19"/>
      <c r="T5" s="19"/>
      <c r="U5" s="19"/>
      <c r="V5" s="19"/>
      <c r="W5" s="19"/>
      <c r="X5" s="19"/>
      <c r="Y5" s="19"/>
      <c r="Z5" s="19"/>
      <c r="AA5" s="19"/>
    </row>
    <row r="6" spans="1:27" ht="9.75" customHeight="1" x14ac:dyDescent="0.35">
      <c r="A6" s="30"/>
      <c r="B6" s="19"/>
      <c r="C6" s="30"/>
      <c r="D6" s="19"/>
      <c r="E6" s="19"/>
      <c r="F6" s="30"/>
      <c r="G6" s="19"/>
      <c r="H6" s="19"/>
      <c r="I6" s="30"/>
      <c r="J6" s="19"/>
      <c r="K6" s="19"/>
      <c r="L6" s="19"/>
      <c r="M6" s="19"/>
      <c r="N6" s="30"/>
      <c r="O6" s="19"/>
      <c r="P6" s="19"/>
      <c r="Q6" s="19"/>
      <c r="R6" s="19"/>
      <c r="S6" s="19"/>
      <c r="T6" s="19"/>
      <c r="U6" s="19"/>
      <c r="V6" s="19"/>
      <c r="W6" s="19"/>
      <c r="X6" s="19"/>
      <c r="Y6" s="19"/>
      <c r="Z6" s="19"/>
      <c r="AA6" s="19"/>
    </row>
    <row r="7" spans="1:27" ht="94.5" customHeight="1" x14ac:dyDescent="0.35">
      <c r="A7" s="30" t="s">
        <v>19</v>
      </c>
      <c r="B7" s="19"/>
      <c r="C7" s="19"/>
      <c r="D7" s="19"/>
      <c r="E7" s="19"/>
      <c r="F7" s="19"/>
      <c r="G7" s="19"/>
      <c r="H7" s="19"/>
      <c r="I7" s="19"/>
      <c r="J7" s="19"/>
      <c r="K7" s="19"/>
      <c r="L7" s="19"/>
      <c r="M7" s="19"/>
      <c r="N7" s="19"/>
      <c r="O7" s="19"/>
      <c r="P7" s="19"/>
      <c r="Q7" s="19"/>
      <c r="R7" s="19"/>
      <c r="S7" s="19"/>
      <c r="T7" s="19"/>
      <c r="U7" s="19"/>
      <c r="V7" s="19"/>
      <c r="W7" s="19"/>
      <c r="X7" s="19"/>
      <c r="Y7" s="19"/>
      <c r="Z7" s="19"/>
      <c r="AA7" s="19"/>
    </row>
    <row r="8" spans="1:27" ht="24" customHeight="1" x14ac:dyDescent="0.35">
      <c r="A8" s="30"/>
      <c r="B8" s="19"/>
      <c r="C8" s="29" t="s">
        <v>20</v>
      </c>
      <c r="D8" s="19"/>
      <c r="E8" s="19"/>
      <c r="F8" s="19"/>
      <c r="G8" s="19"/>
      <c r="H8" s="19"/>
      <c r="I8" s="19"/>
      <c r="J8" s="19"/>
      <c r="K8" s="19"/>
      <c r="L8" s="19"/>
      <c r="M8" s="19"/>
      <c r="N8" s="19"/>
      <c r="O8" s="19"/>
      <c r="P8" s="19"/>
      <c r="Q8" s="19"/>
      <c r="R8" s="19"/>
      <c r="S8" s="19"/>
      <c r="T8" s="19"/>
      <c r="U8" s="19"/>
      <c r="V8" s="19"/>
      <c r="W8" s="19"/>
      <c r="X8" s="19"/>
      <c r="Y8" s="19"/>
      <c r="Z8" s="19"/>
      <c r="AA8" s="19"/>
    </row>
    <row r="9" spans="1:27" ht="24" customHeight="1" x14ac:dyDescent="0.35">
      <c r="A9" s="30"/>
      <c r="B9" s="19"/>
      <c r="C9" s="30"/>
      <c r="D9" s="19"/>
      <c r="E9" s="19"/>
      <c r="F9" s="30" t="s">
        <v>21</v>
      </c>
      <c r="G9" s="19"/>
      <c r="H9" s="19"/>
      <c r="I9" s="19"/>
      <c r="J9" s="19"/>
      <c r="K9" s="19"/>
      <c r="L9" s="19"/>
      <c r="M9" s="19"/>
      <c r="N9" s="19"/>
      <c r="O9" s="19"/>
      <c r="P9" s="19"/>
      <c r="Q9" s="19"/>
      <c r="R9" s="19"/>
      <c r="S9" s="19"/>
      <c r="T9" s="19"/>
      <c r="U9" s="19"/>
      <c r="V9" s="19"/>
      <c r="W9" s="19"/>
      <c r="X9" s="19"/>
      <c r="Y9" s="19"/>
      <c r="Z9" s="19"/>
      <c r="AA9" s="19"/>
    </row>
    <row r="10" spans="1:27" ht="409.6" hidden="1" customHeight="1" x14ac:dyDescent="0.35"/>
    <row r="11" spans="1:27" ht="0.75" customHeight="1" x14ac:dyDescent="0.35"/>
    <row r="12" spans="1:27" ht="48" customHeight="1" x14ac:dyDescent="0.35">
      <c r="A12" s="30"/>
      <c r="B12" s="19"/>
      <c r="C12" s="30"/>
      <c r="D12" s="19"/>
      <c r="E12" s="19"/>
      <c r="F12" s="30"/>
      <c r="G12" s="19"/>
      <c r="H12" s="19"/>
      <c r="I12" s="19"/>
      <c r="J12" s="30" t="s">
        <v>22</v>
      </c>
      <c r="K12" s="19"/>
      <c r="L12" s="19"/>
      <c r="M12" s="19"/>
      <c r="N12" s="19"/>
      <c r="O12" s="19"/>
      <c r="P12" s="19"/>
      <c r="Q12" s="19"/>
      <c r="R12" s="19"/>
      <c r="S12" s="19"/>
      <c r="T12" s="19"/>
      <c r="U12" s="19"/>
      <c r="V12" s="19"/>
      <c r="W12" s="19"/>
      <c r="X12" s="19"/>
      <c r="Y12" s="19"/>
      <c r="Z12" s="19"/>
      <c r="AA12" s="19"/>
    </row>
    <row r="13" spans="1:27" ht="3" customHeight="1" x14ac:dyDescent="0.35"/>
    <row r="14" spans="1:27" ht="24" customHeight="1" x14ac:dyDescent="0.35">
      <c r="A14" s="30"/>
      <c r="B14" s="19"/>
      <c r="C14" s="30"/>
      <c r="D14" s="19"/>
      <c r="E14" s="19"/>
      <c r="F14" s="30"/>
      <c r="G14" s="19"/>
      <c r="H14" s="19"/>
      <c r="I14" s="19"/>
      <c r="J14" s="30" t="s">
        <v>23</v>
      </c>
      <c r="K14" s="19"/>
      <c r="L14" s="19"/>
      <c r="M14" s="19"/>
      <c r="N14" s="19"/>
      <c r="O14" s="19"/>
      <c r="P14" s="19"/>
      <c r="Q14" s="19"/>
      <c r="R14" s="19"/>
      <c r="S14" s="19"/>
      <c r="T14" s="19"/>
      <c r="U14" s="19"/>
      <c r="V14" s="19"/>
      <c r="W14" s="19"/>
      <c r="X14" s="19"/>
      <c r="Y14" s="19"/>
      <c r="Z14" s="19"/>
      <c r="AA14" s="19"/>
    </row>
    <row r="15" spans="1:27" ht="24" customHeight="1" x14ac:dyDescent="0.35">
      <c r="A15" s="30"/>
      <c r="B15" s="19"/>
      <c r="C15" s="30"/>
      <c r="D15" s="19"/>
      <c r="E15" s="19"/>
      <c r="F15" s="30"/>
      <c r="G15" s="19"/>
      <c r="H15" s="19"/>
      <c r="I15" s="19"/>
      <c r="J15" s="30" t="s">
        <v>24</v>
      </c>
      <c r="K15" s="19"/>
      <c r="L15" s="19"/>
      <c r="M15" s="19"/>
      <c r="N15" s="19"/>
      <c r="O15" s="19"/>
      <c r="P15" s="19"/>
      <c r="Q15" s="19"/>
      <c r="R15" s="19"/>
      <c r="S15" s="19"/>
      <c r="T15" s="19"/>
      <c r="U15" s="19"/>
      <c r="V15" s="19"/>
      <c r="W15" s="19"/>
      <c r="X15" s="19"/>
      <c r="Y15" s="19"/>
      <c r="Z15" s="19"/>
      <c r="AA15" s="19"/>
    </row>
    <row r="16" spans="1:27" ht="24" customHeight="1" x14ac:dyDescent="0.35">
      <c r="A16" s="30"/>
      <c r="B16" s="19"/>
      <c r="C16" s="30"/>
      <c r="D16" s="19"/>
      <c r="E16" s="19"/>
      <c r="F16" s="30"/>
      <c r="G16" s="19"/>
      <c r="H16" s="19"/>
      <c r="I16" s="19"/>
      <c r="J16" s="30" t="s">
        <v>25</v>
      </c>
      <c r="K16" s="19"/>
      <c r="L16" s="19"/>
      <c r="M16" s="19"/>
      <c r="N16" s="19"/>
      <c r="O16" s="19"/>
      <c r="P16" s="19"/>
      <c r="Q16" s="19"/>
      <c r="R16" s="19"/>
      <c r="S16" s="19"/>
      <c r="T16" s="19"/>
      <c r="U16" s="19"/>
      <c r="V16" s="19"/>
      <c r="W16" s="19"/>
      <c r="X16" s="19"/>
      <c r="Y16" s="19"/>
      <c r="Z16" s="19"/>
      <c r="AA16" s="19"/>
    </row>
    <row r="17" spans="1:27" ht="50.25" customHeight="1" x14ac:dyDescent="0.35">
      <c r="A17" s="30"/>
      <c r="B17" s="19"/>
      <c r="C17" s="30"/>
      <c r="D17" s="19"/>
      <c r="E17" s="19"/>
      <c r="F17" s="30"/>
      <c r="G17" s="19"/>
      <c r="H17" s="19"/>
      <c r="I17" s="19"/>
      <c r="J17" s="30" t="s">
        <v>26</v>
      </c>
      <c r="K17" s="19"/>
      <c r="L17" s="19"/>
      <c r="M17" s="19"/>
      <c r="N17" s="19"/>
      <c r="O17" s="19"/>
      <c r="P17" s="19"/>
      <c r="Q17" s="19"/>
      <c r="R17" s="19"/>
      <c r="S17" s="19"/>
      <c r="T17" s="19"/>
      <c r="U17" s="19"/>
      <c r="V17" s="19"/>
      <c r="W17" s="19"/>
      <c r="X17" s="19"/>
      <c r="Y17" s="19"/>
      <c r="Z17" s="19"/>
      <c r="AA17" s="19"/>
    </row>
    <row r="18" spans="1:27" ht="24" customHeight="1" x14ac:dyDescent="0.35">
      <c r="A18" s="30"/>
      <c r="B18" s="19"/>
      <c r="C18" s="30"/>
      <c r="D18" s="19"/>
      <c r="E18" s="19"/>
      <c r="F18" s="30"/>
      <c r="G18" s="19"/>
      <c r="H18" s="19"/>
      <c r="I18" s="19"/>
      <c r="J18" s="30" t="s">
        <v>27</v>
      </c>
      <c r="K18" s="19"/>
      <c r="L18" s="19"/>
      <c r="M18" s="19"/>
      <c r="N18" s="19"/>
      <c r="O18" s="19"/>
      <c r="P18" s="19"/>
      <c r="Q18" s="19"/>
      <c r="R18" s="19"/>
      <c r="S18" s="19"/>
      <c r="T18" s="19"/>
      <c r="U18" s="19"/>
      <c r="V18" s="19"/>
      <c r="W18" s="19"/>
      <c r="X18" s="19"/>
      <c r="Y18" s="19"/>
      <c r="Z18" s="19"/>
      <c r="AA18" s="19"/>
    </row>
    <row r="19" spans="1:27" ht="409.6" hidden="1" customHeight="1" x14ac:dyDescent="0.35"/>
    <row r="20" spans="1:27" ht="27.75" customHeight="1" x14ac:dyDescent="0.35">
      <c r="A20" s="30"/>
      <c r="B20" s="19"/>
      <c r="C20" s="19"/>
      <c r="D20" s="30"/>
      <c r="E20" s="19"/>
      <c r="F20" s="30" t="s">
        <v>28</v>
      </c>
      <c r="G20" s="19"/>
      <c r="H20" s="19"/>
      <c r="I20" s="19"/>
      <c r="J20" s="19"/>
      <c r="K20" s="19"/>
      <c r="L20" s="19"/>
      <c r="M20" s="19"/>
      <c r="N20" s="19"/>
      <c r="O20" s="19"/>
      <c r="P20" s="19"/>
      <c r="Q20" s="19"/>
      <c r="R20" s="19"/>
      <c r="S20" s="19"/>
      <c r="T20" s="19"/>
      <c r="U20" s="19"/>
      <c r="V20" s="19"/>
      <c r="W20" s="19"/>
      <c r="X20" s="19"/>
      <c r="Y20" s="19"/>
      <c r="Z20" s="19"/>
      <c r="AA20" s="19"/>
    </row>
    <row r="21" spans="1:27" ht="409.6" hidden="1" customHeight="1" x14ac:dyDescent="0.35"/>
    <row r="22" spans="1:27" ht="27.75" customHeight="1" x14ac:dyDescent="0.35">
      <c r="A22" s="30"/>
      <c r="B22" s="19"/>
      <c r="C22" s="19"/>
      <c r="D22" s="29" t="s">
        <v>29</v>
      </c>
      <c r="E22" s="19"/>
      <c r="F22" s="19"/>
      <c r="G22" s="19"/>
      <c r="H22" s="19"/>
      <c r="I22" s="19"/>
      <c r="J22" s="19"/>
      <c r="K22" s="19"/>
      <c r="L22" s="19"/>
      <c r="M22" s="19"/>
      <c r="N22" s="19"/>
      <c r="O22" s="19"/>
      <c r="P22" s="19"/>
      <c r="Q22" s="19"/>
      <c r="R22" s="19"/>
      <c r="S22" s="19"/>
      <c r="T22" s="19"/>
      <c r="U22" s="19"/>
      <c r="V22" s="19"/>
      <c r="W22" s="19"/>
      <c r="X22" s="19"/>
      <c r="Y22" s="19"/>
      <c r="Z22" s="19"/>
      <c r="AA22" s="19"/>
    </row>
    <row r="23" spans="1:27" ht="409.6" hidden="1" customHeight="1" x14ac:dyDescent="0.35"/>
    <row r="24" spans="1:27" ht="0.2" customHeight="1" x14ac:dyDescent="0.35"/>
    <row r="25" spans="1:27" ht="24" customHeight="1" x14ac:dyDescent="0.35">
      <c r="A25" s="30"/>
      <c r="B25" s="19"/>
      <c r="C25" s="30"/>
      <c r="D25" s="19"/>
      <c r="E25" s="19"/>
      <c r="F25" s="19"/>
      <c r="G25" s="30" t="s">
        <v>30</v>
      </c>
      <c r="H25" s="19"/>
      <c r="I25" s="19"/>
      <c r="J25" s="19"/>
      <c r="K25" s="19"/>
      <c r="L25" s="19"/>
      <c r="M25" s="19"/>
      <c r="N25" s="19"/>
      <c r="O25" s="19"/>
      <c r="P25" s="19"/>
      <c r="Q25" s="19"/>
      <c r="R25" s="19"/>
      <c r="S25" s="19"/>
      <c r="T25" s="19"/>
      <c r="U25" s="19"/>
      <c r="V25" s="19"/>
      <c r="W25" s="19"/>
      <c r="X25" s="19"/>
      <c r="Y25" s="19"/>
      <c r="Z25" s="19"/>
      <c r="AA25" s="19"/>
    </row>
    <row r="26" spans="1:27" ht="409.6" hidden="1" customHeight="1" x14ac:dyDescent="0.35"/>
    <row r="27" spans="1:27" ht="24" customHeight="1" x14ac:dyDescent="0.35">
      <c r="A27" s="30"/>
      <c r="B27" s="19"/>
      <c r="C27" s="19"/>
      <c r="E27" s="8"/>
      <c r="F27" s="30"/>
      <c r="G27" s="19"/>
      <c r="H27" s="30" t="s">
        <v>31</v>
      </c>
      <c r="I27" s="19"/>
      <c r="J27" s="19"/>
      <c r="K27" s="19"/>
      <c r="L27" s="19"/>
      <c r="M27" s="19"/>
      <c r="N27" s="19"/>
      <c r="O27" s="19"/>
      <c r="Q27" s="31" t="s">
        <v>32</v>
      </c>
      <c r="R27" s="19"/>
      <c r="T27" s="32" t="s">
        <v>33</v>
      </c>
      <c r="U27" s="19"/>
      <c r="V27" s="19"/>
      <c r="W27" s="19"/>
      <c r="Y27" s="31" t="s">
        <v>34</v>
      </c>
      <c r="Z27" s="19"/>
      <c r="AA27" s="19"/>
    </row>
    <row r="28" spans="1:27" ht="24" customHeight="1" x14ac:dyDescent="0.35">
      <c r="A28" s="30"/>
      <c r="B28" s="19"/>
      <c r="C28" s="19"/>
      <c r="E28" s="8"/>
      <c r="F28" s="30"/>
      <c r="G28" s="19"/>
      <c r="H28" s="30" t="s">
        <v>35</v>
      </c>
      <c r="I28" s="19"/>
      <c r="J28" s="19"/>
      <c r="K28" s="19"/>
      <c r="L28" s="19"/>
      <c r="M28" s="19"/>
      <c r="N28" s="19"/>
      <c r="O28" s="19"/>
      <c r="Q28" s="31" t="s">
        <v>32</v>
      </c>
      <c r="R28" s="19"/>
      <c r="T28" s="32" t="s">
        <v>36</v>
      </c>
      <c r="U28" s="19"/>
      <c r="V28" s="19"/>
      <c r="W28" s="19"/>
      <c r="Y28" s="31" t="s">
        <v>34</v>
      </c>
      <c r="Z28" s="19"/>
      <c r="AA28" s="19"/>
    </row>
    <row r="29" spans="1:27" ht="24" customHeight="1" x14ac:dyDescent="0.35">
      <c r="A29" s="30"/>
      <c r="B29" s="19"/>
      <c r="C29" s="19"/>
      <c r="E29" s="8"/>
      <c r="F29" s="30"/>
      <c r="G29" s="19"/>
      <c r="H29" s="30" t="s">
        <v>37</v>
      </c>
      <c r="I29" s="19"/>
      <c r="J29" s="19"/>
      <c r="K29" s="19"/>
      <c r="L29" s="19"/>
      <c r="M29" s="19"/>
      <c r="N29" s="19"/>
      <c r="O29" s="19"/>
      <c r="Q29" s="31" t="s">
        <v>32</v>
      </c>
      <c r="R29" s="19"/>
      <c r="T29" s="32" t="s">
        <v>38</v>
      </c>
      <c r="U29" s="19"/>
      <c r="V29" s="19"/>
      <c r="W29" s="19"/>
      <c r="Y29" s="31" t="s">
        <v>34</v>
      </c>
      <c r="Z29" s="19"/>
      <c r="AA29" s="19"/>
    </row>
    <row r="30" spans="1:27" ht="24" customHeight="1" x14ac:dyDescent="0.35">
      <c r="A30" s="30"/>
      <c r="B30" s="19"/>
      <c r="C30" s="19"/>
      <c r="E30" s="8"/>
      <c r="F30" s="30"/>
      <c r="G30" s="19"/>
      <c r="H30" s="30" t="s">
        <v>39</v>
      </c>
      <c r="I30" s="19"/>
      <c r="J30" s="19"/>
      <c r="K30" s="19"/>
      <c r="L30" s="19"/>
      <c r="M30" s="19"/>
      <c r="N30" s="19"/>
      <c r="O30" s="19"/>
      <c r="Q30" s="31" t="s">
        <v>32</v>
      </c>
      <c r="R30" s="19"/>
      <c r="T30" s="32" t="s">
        <v>40</v>
      </c>
      <c r="U30" s="19"/>
      <c r="V30" s="19"/>
      <c r="W30" s="19"/>
      <c r="Y30" s="31" t="s">
        <v>34</v>
      </c>
      <c r="Z30" s="19"/>
      <c r="AA30" s="19"/>
    </row>
    <row r="31" spans="1:27" ht="24" customHeight="1" x14ac:dyDescent="0.35">
      <c r="A31" s="30"/>
      <c r="B31" s="19"/>
      <c r="C31" s="19"/>
      <c r="E31" s="8"/>
      <c r="F31" s="30"/>
      <c r="G31" s="19"/>
      <c r="H31" s="30" t="s">
        <v>41</v>
      </c>
      <c r="I31" s="19"/>
      <c r="J31" s="19"/>
      <c r="K31" s="19"/>
      <c r="L31" s="19"/>
      <c r="M31" s="19"/>
      <c r="N31" s="19"/>
      <c r="O31" s="19"/>
      <c r="Q31" s="31" t="s">
        <v>32</v>
      </c>
      <c r="R31" s="19"/>
      <c r="T31" s="32" t="s">
        <v>42</v>
      </c>
      <c r="U31" s="19"/>
      <c r="V31" s="19"/>
      <c r="W31" s="19"/>
      <c r="Y31" s="31" t="s">
        <v>34</v>
      </c>
      <c r="Z31" s="19"/>
      <c r="AA31" s="19"/>
    </row>
    <row r="32" spans="1:27" ht="24" customHeight="1" x14ac:dyDescent="0.35">
      <c r="A32" s="30"/>
      <c r="B32" s="19"/>
      <c r="C32" s="19"/>
      <c r="E32" s="8"/>
      <c r="F32" s="30"/>
      <c r="G32" s="19"/>
      <c r="H32" s="30" t="s">
        <v>43</v>
      </c>
      <c r="I32" s="19"/>
      <c r="J32" s="19"/>
      <c r="K32" s="19"/>
      <c r="L32" s="19"/>
      <c r="M32" s="19"/>
      <c r="N32" s="19"/>
      <c r="O32" s="19"/>
      <c r="Q32" s="31" t="s">
        <v>32</v>
      </c>
      <c r="R32" s="19"/>
      <c r="T32" s="32" t="s">
        <v>44</v>
      </c>
      <c r="U32" s="19"/>
      <c r="V32" s="19"/>
      <c r="W32" s="19"/>
      <c r="Y32" s="31" t="s">
        <v>34</v>
      </c>
      <c r="Z32" s="19"/>
      <c r="AA32" s="19"/>
    </row>
    <row r="33" spans="1:27" ht="24" customHeight="1" x14ac:dyDescent="0.35">
      <c r="A33" s="30"/>
      <c r="B33" s="19"/>
      <c r="C33" s="19"/>
      <c r="E33" s="8"/>
      <c r="F33" s="30"/>
      <c r="G33" s="19"/>
      <c r="H33" s="30" t="s">
        <v>45</v>
      </c>
      <c r="I33" s="19"/>
      <c r="J33" s="19"/>
      <c r="K33" s="19"/>
      <c r="L33" s="19"/>
      <c r="M33" s="19"/>
      <c r="N33" s="19"/>
      <c r="O33" s="19"/>
      <c r="Q33" s="31" t="s">
        <v>32</v>
      </c>
      <c r="R33" s="19"/>
      <c r="T33" s="32" t="s">
        <v>46</v>
      </c>
      <c r="U33" s="19"/>
      <c r="V33" s="19"/>
      <c r="W33" s="19"/>
      <c r="Y33" s="31" t="s">
        <v>34</v>
      </c>
      <c r="Z33" s="19"/>
      <c r="AA33" s="19"/>
    </row>
    <row r="34" spans="1:27" ht="27" customHeight="1" x14ac:dyDescent="0.35">
      <c r="A34" s="30"/>
      <c r="B34" s="19"/>
      <c r="C34" s="19"/>
      <c r="E34" s="8"/>
      <c r="F34" s="30"/>
      <c r="G34" s="19"/>
      <c r="H34" s="30" t="s">
        <v>47</v>
      </c>
      <c r="I34" s="19"/>
      <c r="J34" s="19"/>
      <c r="K34" s="19"/>
      <c r="L34" s="19"/>
      <c r="M34" s="19"/>
      <c r="N34" s="19"/>
      <c r="O34" s="19"/>
      <c r="Q34" s="31" t="s">
        <v>32</v>
      </c>
      <c r="R34" s="19"/>
      <c r="T34" s="32" t="s">
        <v>48</v>
      </c>
      <c r="U34" s="19"/>
      <c r="V34" s="19"/>
      <c r="W34" s="19"/>
      <c r="Y34" s="31" t="s">
        <v>34</v>
      </c>
      <c r="Z34" s="19"/>
      <c r="AA34" s="19"/>
    </row>
    <row r="35" spans="1:27" ht="27" customHeight="1" x14ac:dyDescent="0.35">
      <c r="A35" s="30"/>
      <c r="B35" s="19"/>
      <c r="C35" s="30"/>
      <c r="D35" s="19"/>
      <c r="E35" s="19"/>
      <c r="F35" s="19"/>
      <c r="G35" s="30" t="s">
        <v>49</v>
      </c>
      <c r="H35" s="19"/>
      <c r="I35" s="19"/>
      <c r="J35" s="19"/>
      <c r="K35" s="19"/>
      <c r="L35" s="19"/>
      <c r="M35" s="19"/>
      <c r="N35" s="19"/>
      <c r="O35" s="19"/>
      <c r="P35" s="19"/>
      <c r="Q35" s="19"/>
      <c r="R35" s="19"/>
      <c r="S35" s="19"/>
      <c r="T35" s="19"/>
      <c r="U35" s="19"/>
      <c r="V35" s="19"/>
      <c r="W35" s="19"/>
      <c r="X35" s="19"/>
      <c r="Y35" s="19"/>
      <c r="Z35" s="19"/>
      <c r="AA35" s="19"/>
    </row>
    <row r="36" spans="1:27" ht="1.5" customHeight="1" x14ac:dyDescent="0.35">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row>
    <row r="37" spans="1:27" ht="409.6" hidden="1" customHeight="1" x14ac:dyDescent="0.35"/>
    <row r="38" spans="1:27" ht="25.5" customHeight="1" x14ac:dyDescent="0.35">
      <c r="A38" s="30"/>
      <c r="B38" s="19"/>
      <c r="C38" s="30"/>
      <c r="D38" s="19"/>
      <c r="E38" s="19"/>
      <c r="F38" s="19"/>
      <c r="G38" s="30" t="s">
        <v>50</v>
      </c>
      <c r="H38" s="19"/>
      <c r="I38" s="19"/>
      <c r="J38" s="19"/>
      <c r="K38" s="19"/>
      <c r="L38" s="19"/>
      <c r="M38" s="19"/>
      <c r="N38" s="19"/>
      <c r="O38" s="19"/>
      <c r="P38" s="19"/>
      <c r="Q38" s="19"/>
      <c r="R38" s="19"/>
      <c r="S38" s="19"/>
      <c r="T38" s="19"/>
      <c r="U38" s="19"/>
      <c r="V38" s="19"/>
      <c r="W38" s="19"/>
      <c r="X38" s="19"/>
      <c r="Y38" s="19"/>
      <c r="Z38" s="19"/>
      <c r="AA38" s="19"/>
    </row>
    <row r="39" spans="1:27" ht="1.5" customHeight="1" x14ac:dyDescent="0.35"/>
    <row r="40" spans="1:27" ht="24" customHeight="1" x14ac:dyDescent="0.35">
      <c r="A40" s="30"/>
      <c r="B40" s="19"/>
      <c r="C40" s="30"/>
      <c r="D40" s="19"/>
      <c r="E40" s="19"/>
      <c r="F40" s="30"/>
      <c r="G40" s="19"/>
      <c r="H40" s="30" t="s">
        <v>51</v>
      </c>
      <c r="I40" s="19"/>
      <c r="J40" s="19"/>
      <c r="K40" s="19"/>
      <c r="L40" s="19"/>
      <c r="M40" s="19"/>
      <c r="N40" s="19"/>
      <c r="O40" s="19"/>
      <c r="P40" s="31" t="s">
        <v>32</v>
      </c>
      <c r="Q40" s="19"/>
      <c r="R40" s="19"/>
      <c r="S40" s="32" t="s">
        <v>52</v>
      </c>
      <c r="T40" s="19"/>
      <c r="U40" s="19"/>
      <c r="V40" s="19"/>
      <c r="W40" s="19"/>
      <c r="X40" s="31" t="s">
        <v>34</v>
      </c>
      <c r="Y40" s="19"/>
      <c r="Z40" s="19"/>
      <c r="AA40" s="19"/>
    </row>
    <row r="41" spans="1:27" ht="24" customHeight="1" x14ac:dyDescent="0.35">
      <c r="A41" s="30"/>
      <c r="B41" s="19"/>
      <c r="C41" s="30"/>
      <c r="D41" s="19"/>
      <c r="E41" s="19"/>
      <c r="F41" s="30"/>
      <c r="G41" s="19"/>
      <c r="H41" s="30" t="s">
        <v>53</v>
      </c>
      <c r="I41" s="19"/>
      <c r="J41" s="19"/>
      <c r="K41" s="19"/>
      <c r="L41" s="19"/>
      <c r="M41" s="19"/>
      <c r="N41" s="19"/>
      <c r="O41" s="19"/>
      <c r="P41" s="31" t="s">
        <v>32</v>
      </c>
      <c r="Q41" s="19"/>
      <c r="R41" s="19"/>
      <c r="S41" s="32" t="s">
        <v>54</v>
      </c>
      <c r="T41" s="19"/>
      <c r="U41" s="19"/>
      <c r="V41" s="19"/>
      <c r="W41" s="19"/>
      <c r="X41" s="31" t="s">
        <v>34</v>
      </c>
      <c r="Y41" s="19"/>
      <c r="Z41" s="19"/>
      <c r="AA41" s="19"/>
    </row>
    <row r="42" spans="1:27" ht="24" customHeight="1" x14ac:dyDescent="0.35">
      <c r="A42" s="30"/>
      <c r="B42" s="19"/>
      <c r="C42" s="30"/>
      <c r="D42" s="19"/>
      <c r="E42" s="19"/>
      <c r="F42" s="30"/>
      <c r="G42" s="19"/>
      <c r="H42" s="30" t="s">
        <v>55</v>
      </c>
      <c r="I42" s="19"/>
      <c r="J42" s="19"/>
      <c r="K42" s="19"/>
      <c r="L42" s="19"/>
      <c r="M42" s="19"/>
      <c r="N42" s="19"/>
      <c r="O42" s="19"/>
      <c r="P42" s="31" t="s">
        <v>32</v>
      </c>
      <c r="Q42" s="19"/>
      <c r="R42" s="19"/>
      <c r="S42" s="32" t="s">
        <v>56</v>
      </c>
      <c r="T42" s="19"/>
      <c r="U42" s="19"/>
      <c r="V42" s="19"/>
      <c r="W42" s="19"/>
      <c r="X42" s="31" t="s">
        <v>34</v>
      </c>
      <c r="Y42" s="19"/>
      <c r="Z42" s="19"/>
      <c r="AA42" s="19"/>
    </row>
    <row r="43" spans="1:27" ht="24" customHeight="1" x14ac:dyDescent="0.35">
      <c r="A43" s="30"/>
      <c r="B43" s="19"/>
      <c r="C43" s="30"/>
      <c r="D43" s="19"/>
      <c r="E43" s="19"/>
      <c r="F43" s="30"/>
      <c r="G43" s="19"/>
      <c r="H43" s="30" t="s">
        <v>57</v>
      </c>
      <c r="I43" s="19"/>
      <c r="J43" s="19"/>
      <c r="K43" s="19"/>
      <c r="L43" s="19"/>
      <c r="M43" s="19"/>
      <c r="N43" s="19"/>
      <c r="O43" s="19"/>
      <c r="P43" s="31" t="s">
        <v>32</v>
      </c>
      <c r="Q43" s="19"/>
      <c r="R43" s="19"/>
      <c r="S43" s="32" t="s">
        <v>58</v>
      </c>
      <c r="T43" s="19"/>
      <c r="U43" s="19"/>
      <c r="V43" s="19"/>
      <c r="W43" s="19"/>
      <c r="X43" s="31" t="s">
        <v>34</v>
      </c>
      <c r="Y43" s="19"/>
      <c r="Z43" s="19"/>
      <c r="AA43" s="19"/>
    </row>
    <row r="44" spans="1:27" ht="24" customHeight="1" x14ac:dyDescent="0.35">
      <c r="A44" s="30"/>
      <c r="B44" s="19"/>
      <c r="C44" s="30"/>
      <c r="D44" s="19"/>
      <c r="E44" s="19"/>
      <c r="F44" s="30"/>
      <c r="G44" s="19"/>
      <c r="H44" s="30" t="s">
        <v>59</v>
      </c>
      <c r="I44" s="19"/>
      <c r="J44" s="19"/>
      <c r="K44" s="19"/>
      <c r="L44" s="19"/>
      <c r="M44" s="19"/>
      <c r="N44" s="19"/>
      <c r="O44" s="19"/>
      <c r="P44" s="31" t="s">
        <v>32</v>
      </c>
      <c r="Q44" s="19"/>
      <c r="R44" s="19"/>
      <c r="S44" s="32" t="s">
        <v>60</v>
      </c>
      <c r="T44" s="19"/>
      <c r="U44" s="19"/>
      <c r="V44" s="19"/>
      <c r="W44" s="19"/>
      <c r="X44" s="31" t="s">
        <v>34</v>
      </c>
      <c r="Y44" s="19"/>
      <c r="Z44" s="19"/>
      <c r="AA44" s="19"/>
    </row>
    <row r="45" spans="1:27" ht="24" customHeight="1" x14ac:dyDescent="0.35">
      <c r="A45" s="30"/>
      <c r="B45" s="19"/>
      <c r="C45" s="30"/>
      <c r="D45" s="19"/>
      <c r="E45" s="19"/>
      <c r="F45" s="30"/>
      <c r="G45" s="19"/>
      <c r="H45" s="30" t="s">
        <v>61</v>
      </c>
      <c r="I45" s="19"/>
      <c r="J45" s="19"/>
      <c r="K45" s="19"/>
      <c r="L45" s="19"/>
      <c r="M45" s="19"/>
      <c r="N45" s="19"/>
      <c r="O45" s="19"/>
      <c r="P45" s="31" t="s">
        <v>32</v>
      </c>
      <c r="Q45" s="19"/>
      <c r="R45" s="19"/>
      <c r="S45" s="32" t="s">
        <v>40</v>
      </c>
      <c r="T45" s="19"/>
      <c r="U45" s="19"/>
      <c r="V45" s="19"/>
      <c r="W45" s="19"/>
      <c r="X45" s="31" t="s">
        <v>34</v>
      </c>
      <c r="Y45" s="19"/>
      <c r="Z45" s="19"/>
      <c r="AA45" s="19"/>
    </row>
    <row r="46" spans="1:27" ht="3" customHeight="1" x14ac:dyDescent="0.35"/>
    <row r="47" spans="1:27" ht="24" customHeight="1" x14ac:dyDescent="0.35">
      <c r="A47" s="30"/>
      <c r="B47" s="19"/>
      <c r="C47" s="30"/>
      <c r="D47" s="19"/>
      <c r="E47" s="19"/>
      <c r="F47" s="30" t="s">
        <v>62</v>
      </c>
      <c r="G47" s="19"/>
      <c r="H47" s="19"/>
      <c r="I47" s="19"/>
      <c r="J47" s="19"/>
      <c r="K47" s="19"/>
      <c r="L47" s="19"/>
      <c r="M47" s="19"/>
      <c r="N47" s="19"/>
      <c r="O47" s="19"/>
      <c r="P47" s="19"/>
      <c r="Q47" s="19"/>
      <c r="R47" s="19"/>
      <c r="S47" s="19"/>
      <c r="T47" s="19"/>
      <c r="U47" s="19"/>
      <c r="V47" s="19"/>
      <c r="W47" s="19"/>
      <c r="X47" s="19"/>
      <c r="Y47" s="19"/>
      <c r="Z47" s="19"/>
      <c r="AA47" s="19"/>
    </row>
    <row r="48" spans="1:27" ht="3" customHeight="1" x14ac:dyDescent="0.35"/>
    <row r="49" spans="1:27" ht="24" customHeight="1" x14ac:dyDescent="0.35">
      <c r="A49" s="30"/>
      <c r="B49" s="19"/>
      <c r="C49" s="30"/>
      <c r="D49" s="19"/>
      <c r="E49" s="19"/>
      <c r="F49" s="30" t="s">
        <v>63</v>
      </c>
      <c r="G49" s="19"/>
      <c r="H49" s="19"/>
      <c r="I49" s="19"/>
      <c r="J49" s="19"/>
      <c r="K49" s="19"/>
      <c r="L49" s="19"/>
      <c r="M49" s="19"/>
      <c r="N49" s="19"/>
      <c r="O49" s="19"/>
      <c r="P49" s="19"/>
      <c r="Q49" s="19"/>
      <c r="R49" s="19"/>
      <c r="S49" s="19"/>
      <c r="T49" s="19"/>
      <c r="U49" s="19"/>
      <c r="V49" s="19"/>
      <c r="W49" s="19"/>
      <c r="X49" s="19"/>
      <c r="Y49" s="19"/>
      <c r="Z49" s="19"/>
      <c r="AA49" s="19"/>
    </row>
    <row r="50" spans="1:27" ht="3.75" customHeight="1" x14ac:dyDescent="0.35"/>
    <row r="51" spans="1:27" ht="24.75" customHeight="1" x14ac:dyDescent="0.35">
      <c r="A51" s="30"/>
      <c r="B51" s="19"/>
      <c r="C51" s="30"/>
      <c r="D51" s="19"/>
      <c r="E51" s="19"/>
      <c r="F51" s="30" t="s">
        <v>64</v>
      </c>
      <c r="G51" s="19"/>
      <c r="H51" s="19"/>
      <c r="I51" s="19"/>
      <c r="J51" s="19"/>
      <c r="K51" s="19"/>
      <c r="L51" s="19"/>
      <c r="M51" s="19"/>
      <c r="N51" s="19"/>
      <c r="O51" s="19"/>
      <c r="P51" s="19"/>
      <c r="Q51" s="19"/>
      <c r="R51" s="19"/>
      <c r="S51" s="19"/>
      <c r="T51" s="19"/>
      <c r="U51" s="19"/>
      <c r="V51" s="19"/>
      <c r="W51" s="19"/>
      <c r="X51" s="19"/>
      <c r="Y51" s="19"/>
      <c r="Z51" s="19"/>
      <c r="AA51" s="19"/>
    </row>
    <row r="52" spans="1:27" ht="2.25" customHeight="1" x14ac:dyDescent="0.35"/>
    <row r="53" spans="1:27" ht="23.25" customHeight="1" x14ac:dyDescent="0.35">
      <c r="A53" s="30"/>
      <c r="B53" s="19"/>
      <c r="C53" s="30"/>
      <c r="D53" s="19"/>
      <c r="E53" s="19"/>
      <c r="F53" s="30" t="s">
        <v>65</v>
      </c>
      <c r="G53" s="19"/>
      <c r="H53" s="19"/>
      <c r="I53" s="19"/>
      <c r="J53" s="19"/>
      <c r="K53" s="19"/>
      <c r="L53" s="19"/>
      <c r="M53" s="19"/>
      <c r="N53" s="19"/>
      <c r="O53" s="19"/>
      <c r="P53" s="19"/>
      <c r="Q53" s="19"/>
      <c r="R53" s="19"/>
      <c r="S53" s="19"/>
      <c r="T53" s="19"/>
      <c r="U53" s="19"/>
      <c r="V53" s="19"/>
      <c r="W53" s="19"/>
      <c r="X53" s="19"/>
      <c r="Y53" s="19"/>
      <c r="Z53" s="19"/>
    </row>
    <row r="54" spans="1:27" ht="3" customHeight="1" x14ac:dyDescent="0.35"/>
    <row r="55" spans="1:27" ht="3" customHeight="1" x14ac:dyDescent="0.35"/>
    <row r="56" spans="1:27" x14ac:dyDescent="0.35">
      <c r="A56" s="8"/>
      <c r="B56" s="29" t="s">
        <v>66</v>
      </c>
      <c r="C56" s="19"/>
      <c r="D56" s="19"/>
      <c r="E56" s="19"/>
      <c r="F56" s="19"/>
      <c r="G56" s="19"/>
      <c r="H56" s="19"/>
      <c r="I56" s="19"/>
      <c r="J56" s="19"/>
      <c r="K56" s="19"/>
      <c r="L56" s="19"/>
      <c r="M56" s="19"/>
      <c r="N56" s="19"/>
      <c r="O56" s="19"/>
      <c r="P56" s="19"/>
      <c r="Q56" s="19"/>
      <c r="R56" s="19"/>
      <c r="S56" s="19"/>
      <c r="T56" s="19"/>
      <c r="U56" s="19"/>
      <c r="V56" s="19"/>
      <c r="W56" s="30"/>
      <c r="X56" s="19"/>
      <c r="Y56" s="19"/>
      <c r="Z56" s="19"/>
    </row>
    <row r="57" spans="1:27" x14ac:dyDescent="0.35">
      <c r="A57" s="8"/>
      <c r="B57" s="30"/>
      <c r="C57" s="19"/>
      <c r="D57" s="19"/>
      <c r="E57" s="19"/>
      <c r="F57" s="29" t="s">
        <v>67</v>
      </c>
      <c r="G57" s="19"/>
      <c r="H57" s="19"/>
      <c r="I57" s="19"/>
      <c r="J57" s="19"/>
      <c r="K57" s="19"/>
      <c r="L57" s="19"/>
      <c r="M57" s="19"/>
      <c r="N57" s="19"/>
      <c r="O57" s="19"/>
      <c r="P57" s="19"/>
      <c r="Q57" s="19"/>
      <c r="R57" s="19"/>
      <c r="S57" s="19"/>
      <c r="T57" s="19"/>
      <c r="U57" s="19"/>
      <c r="V57" s="19"/>
      <c r="W57" s="19"/>
      <c r="X57" s="19"/>
      <c r="Y57" s="19"/>
      <c r="Z57" s="19"/>
    </row>
    <row r="58" spans="1:27" x14ac:dyDescent="0.35">
      <c r="A58" s="8"/>
      <c r="B58" s="30"/>
      <c r="C58" s="19"/>
      <c r="D58" s="19"/>
      <c r="E58" s="19"/>
      <c r="F58" s="30"/>
      <c r="G58" s="19"/>
      <c r="H58" s="30" t="s">
        <v>68</v>
      </c>
      <c r="I58" s="19"/>
      <c r="J58" s="19"/>
      <c r="K58" s="19"/>
      <c r="L58" s="19"/>
      <c r="M58" s="19"/>
      <c r="N58" s="19"/>
      <c r="O58" s="19"/>
      <c r="P58" s="19"/>
      <c r="Q58" s="19"/>
      <c r="R58" s="19"/>
      <c r="S58" s="19"/>
      <c r="T58" s="19"/>
      <c r="U58" s="19"/>
      <c r="V58" s="19"/>
      <c r="W58" s="19"/>
      <c r="X58" s="19"/>
      <c r="Y58" s="19"/>
      <c r="Z58" s="19"/>
    </row>
    <row r="59" spans="1:27" x14ac:dyDescent="0.35">
      <c r="A59" s="8"/>
      <c r="B59" s="30"/>
      <c r="C59" s="19"/>
      <c r="D59" s="19"/>
      <c r="E59" s="19"/>
      <c r="F59" s="30"/>
      <c r="G59" s="19"/>
      <c r="H59" s="30"/>
      <c r="I59" s="19"/>
      <c r="J59" s="19"/>
      <c r="K59" s="30" t="s">
        <v>69</v>
      </c>
      <c r="L59" s="19"/>
      <c r="M59" s="19"/>
      <c r="N59" s="19"/>
      <c r="O59" s="19"/>
      <c r="P59" s="19"/>
      <c r="Q59" s="19"/>
      <c r="R59" s="31" t="s">
        <v>32</v>
      </c>
      <c r="S59" s="19"/>
      <c r="T59" s="19"/>
      <c r="U59" s="32" t="s">
        <v>70</v>
      </c>
      <c r="V59" s="19"/>
      <c r="W59" s="19"/>
      <c r="X59" s="19"/>
      <c r="Y59" s="19"/>
      <c r="Z59" s="10" t="s">
        <v>34</v>
      </c>
    </row>
    <row r="60" spans="1:27" x14ac:dyDescent="0.35">
      <c r="A60" s="8"/>
      <c r="B60" s="30"/>
      <c r="C60" s="19"/>
      <c r="D60" s="19"/>
      <c r="E60" s="19"/>
      <c r="F60" s="30"/>
      <c r="G60" s="19"/>
      <c r="H60" s="30"/>
      <c r="I60" s="19"/>
      <c r="J60" s="19"/>
      <c r="K60" s="30" t="s">
        <v>71</v>
      </c>
      <c r="L60" s="19"/>
      <c r="M60" s="19"/>
      <c r="N60" s="19"/>
      <c r="O60" s="19"/>
      <c r="P60" s="19"/>
      <c r="Q60" s="19"/>
      <c r="R60" s="31" t="s">
        <v>32</v>
      </c>
      <c r="S60" s="19"/>
      <c r="T60" s="19"/>
      <c r="U60" s="32" t="s">
        <v>72</v>
      </c>
      <c r="V60" s="19"/>
      <c r="W60" s="19"/>
      <c r="X60" s="19"/>
      <c r="Y60" s="19"/>
      <c r="Z60" s="10" t="s">
        <v>34</v>
      </c>
    </row>
    <row r="61" spans="1:27" x14ac:dyDescent="0.35">
      <c r="A61" s="8"/>
      <c r="B61" s="30"/>
      <c r="C61" s="19"/>
      <c r="D61" s="19"/>
      <c r="E61" s="19"/>
      <c r="F61" s="30"/>
      <c r="G61" s="19"/>
      <c r="H61" s="30"/>
      <c r="I61" s="19"/>
      <c r="J61" s="19"/>
      <c r="K61" s="30" t="s">
        <v>73</v>
      </c>
      <c r="L61" s="19"/>
      <c r="M61" s="19"/>
      <c r="N61" s="19"/>
      <c r="O61" s="19"/>
      <c r="P61" s="19"/>
      <c r="Q61" s="19"/>
      <c r="R61" s="31" t="s">
        <v>32</v>
      </c>
      <c r="S61" s="19"/>
      <c r="T61" s="19"/>
      <c r="U61" s="32" t="s">
        <v>40</v>
      </c>
      <c r="V61" s="19"/>
      <c r="W61" s="19"/>
      <c r="X61" s="19"/>
      <c r="Y61" s="19"/>
      <c r="Z61" s="10" t="s">
        <v>34</v>
      </c>
    </row>
    <row r="62" spans="1:27" x14ac:dyDescent="0.35">
      <c r="A62" s="8"/>
      <c r="B62" s="30"/>
      <c r="C62" s="19"/>
      <c r="D62" s="19"/>
      <c r="E62" s="19"/>
      <c r="F62" s="30"/>
      <c r="G62" s="19"/>
      <c r="H62" s="30"/>
      <c r="I62" s="19"/>
      <c r="J62" s="19"/>
      <c r="K62" s="30" t="s">
        <v>74</v>
      </c>
      <c r="L62" s="19"/>
      <c r="M62" s="19"/>
      <c r="N62" s="19"/>
      <c r="O62" s="19"/>
      <c r="P62" s="19"/>
      <c r="Q62" s="19"/>
      <c r="R62" s="31" t="s">
        <v>32</v>
      </c>
      <c r="S62" s="19"/>
      <c r="T62" s="19"/>
      <c r="U62" s="32" t="s">
        <v>40</v>
      </c>
      <c r="V62" s="19"/>
      <c r="W62" s="19"/>
      <c r="X62" s="19"/>
      <c r="Y62" s="19"/>
      <c r="Z62" s="10" t="s">
        <v>34</v>
      </c>
    </row>
    <row r="63" spans="1:27" x14ac:dyDescent="0.35">
      <c r="A63" s="8"/>
      <c r="B63" s="30"/>
      <c r="C63" s="19"/>
      <c r="D63" s="19"/>
      <c r="E63" s="19"/>
      <c r="F63" s="30"/>
      <c r="G63" s="19"/>
      <c r="H63" s="30"/>
      <c r="I63" s="19"/>
      <c r="J63" s="19"/>
      <c r="K63" s="30" t="s">
        <v>75</v>
      </c>
      <c r="L63" s="19"/>
      <c r="M63" s="19"/>
      <c r="N63" s="19"/>
      <c r="O63" s="19"/>
      <c r="P63" s="19"/>
      <c r="Q63" s="19"/>
      <c r="R63" s="31" t="s">
        <v>32</v>
      </c>
      <c r="S63" s="19"/>
      <c r="T63" s="19"/>
      <c r="U63" s="32" t="s">
        <v>76</v>
      </c>
      <c r="V63" s="19"/>
      <c r="W63" s="19"/>
      <c r="X63" s="19"/>
      <c r="Y63" s="19"/>
      <c r="Z63" s="10" t="s">
        <v>34</v>
      </c>
    </row>
    <row r="64" spans="1:27" x14ac:dyDescent="0.35">
      <c r="A64" s="8"/>
      <c r="B64" s="30"/>
      <c r="C64" s="19"/>
      <c r="D64" s="19"/>
      <c r="E64" s="19"/>
      <c r="F64" s="30"/>
      <c r="G64" s="19"/>
      <c r="H64" s="30"/>
      <c r="I64" s="19"/>
      <c r="J64" s="19"/>
      <c r="K64" s="30" t="s">
        <v>77</v>
      </c>
      <c r="L64" s="19"/>
      <c r="M64" s="19"/>
      <c r="N64" s="19"/>
      <c r="O64" s="19"/>
      <c r="P64" s="19"/>
      <c r="Q64" s="19"/>
      <c r="R64" s="31" t="s">
        <v>32</v>
      </c>
      <c r="S64" s="19"/>
      <c r="T64" s="19"/>
      <c r="U64" s="32" t="s">
        <v>40</v>
      </c>
      <c r="V64" s="19"/>
      <c r="W64" s="19"/>
      <c r="X64" s="19"/>
      <c r="Y64" s="19"/>
      <c r="Z64" s="10" t="s">
        <v>34</v>
      </c>
    </row>
    <row r="65" spans="1:26" x14ac:dyDescent="0.35">
      <c r="A65" s="8"/>
      <c r="B65" s="30"/>
      <c r="C65" s="19"/>
      <c r="D65" s="19"/>
      <c r="E65" s="19"/>
      <c r="F65" s="30"/>
      <c r="G65" s="19"/>
      <c r="H65" s="30"/>
      <c r="I65" s="19"/>
      <c r="J65" s="19"/>
      <c r="K65" s="30" t="s">
        <v>78</v>
      </c>
      <c r="L65" s="19"/>
      <c r="M65" s="19"/>
      <c r="N65" s="19"/>
      <c r="O65" s="19"/>
      <c r="P65" s="19"/>
      <c r="Q65" s="19"/>
      <c r="R65" s="31" t="s">
        <v>32</v>
      </c>
      <c r="S65" s="19"/>
      <c r="T65" s="19"/>
      <c r="U65" s="32" t="s">
        <v>40</v>
      </c>
      <c r="V65" s="19"/>
      <c r="W65" s="19"/>
      <c r="X65" s="19"/>
      <c r="Y65" s="19"/>
      <c r="Z65" s="10" t="s">
        <v>34</v>
      </c>
    </row>
    <row r="66" spans="1:26" x14ac:dyDescent="0.35">
      <c r="A66" s="8"/>
      <c r="B66" s="30"/>
      <c r="C66" s="19"/>
      <c r="D66" s="19"/>
      <c r="E66" s="19"/>
      <c r="F66" s="30"/>
      <c r="G66" s="19"/>
      <c r="H66" s="30"/>
      <c r="I66" s="19"/>
      <c r="J66" s="19"/>
      <c r="K66" s="30" t="s">
        <v>79</v>
      </c>
      <c r="L66" s="19"/>
      <c r="M66" s="19"/>
      <c r="N66" s="19"/>
      <c r="O66" s="19"/>
      <c r="P66" s="19"/>
      <c r="Q66" s="19"/>
      <c r="R66" s="31" t="s">
        <v>32</v>
      </c>
      <c r="S66" s="19"/>
      <c r="T66" s="19"/>
      <c r="U66" s="32" t="s">
        <v>80</v>
      </c>
      <c r="V66" s="19"/>
      <c r="W66" s="19"/>
      <c r="X66" s="19"/>
      <c r="Y66" s="19"/>
      <c r="Z66" s="10" t="s">
        <v>34</v>
      </c>
    </row>
    <row r="67" spans="1:26" x14ac:dyDescent="0.35">
      <c r="A67" s="8"/>
      <c r="B67" s="30"/>
      <c r="C67" s="19"/>
      <c r="D67" s="19"/>
      <c r="E67" s="19"/>
      <c r="F67" s="30"/>
      <c r="G67" s="19"/>
      <c r="H67" s="30"/>
      <c r="I67" s="19"/>
      <c r="J67" s="19"/>
      <c r="K67" s="30" t="s">
        <v>81</v>
      </c>
      <c r="L67" s="19"/>
      <c r="M67" s="19"/>
      <c r="N67" s="19"/>
      <c r="O67" s="19"/>
      <c r="P67" s="19"/>
      <c r="Q67" s="19"/>
      <c r="R67" s="31" t="s">
        <v>32</v>
      </c>
      <c r="S67" s="19"/>
      <c r="T67" s="19"/>
      <c r="U67" s="32" t="s">
        <v>82</v>
      </c>
      <c r="V67" s="19"/>
      <c r="W67" s="19"/>
      <c r="X67" s="19"/>
      <c r="Y67" s="19"/>
      <c r="Z67" s="10" t="s">
        <v>34</v>
      </c>
    </row>
    <row r="68" spans="1:26" ht="409.6" hidden="1" customHeight="1" x14ac:dyDescent="0.35"/>
  </sheetData>
  <sheetProtection algorithmName="SHA-512" hashValue="iNkrLrbD50Cv5lBQVC6J1le6orn163KAqfXTwmGkuNidbpqgrWN4f6+6G0eS3rfEuAubggCwY1djGzr1EJFqdA==" saltValue="GW2Chiw3a2Nuwtp6OXL6aA==" spinCount="100000" sheet="1" objects="1" scenarios="1"/>
  <mergeCells count="216">
    <mergeCell ref="B67:E67"/>
    <mergeCell ref="F67:G67"/>
    <mergeCell ref="H67:J67"/>
    <mergeCell ref="K67:Q67"/>
    <mergeCell ref="R67:T67"/>
    <mergeCell ref="U67:Y67"/>
    <mergeCell ref="B66:E66"/>
    <mergeCell ref="F66:G66"/>
    <mergeCell ref="H66:J66"/>
    <mergeCell ref="K66:Q66"/>
    <mergeCell ref="R66:T66"/>
    <mergeCell ref="U66:Y66"/>
    <mergeCell ref="B65:E65"/>
    <mergeCell ref="F65:G65"/>
    <mergeCell ref="H65:J65"/>
    <mergeCell ref="K65:Q65"/>
    <mergeCell ref="R65:T65"/>
    <mergeCell ref="U65:Y65"/>
    <mergeCell ref="B64:E64"/>
    <mergeCell ref="F64:G64"/>
    <mergeCell ref="H64:J64"/>
    <mergeCell ref="K64:Q64"/>
    <mergeCell ref="R64:T64"/>
    <mergeCell ref="U64:Y64"/>
    <mergeCell ref="B63:E63"/>
    <mergeCell ref="F63:G63"/>
    <mergeCell ref="H63:J63"/>
    <mergeCell ref="K63:Q63"/>
    <mergeCell ref="R63:T63"/>
    <mergeCell ref="U63:Y63"/>
    <mergeCell ref="B62:E62"/>
    <mergeCell ref="F62:G62"/>
    <mergeCell ref="H62:J62"/>
    <mergeCell ref="K62:Q62"/>
    <mergeCell ref="R62:T62"/>
    <mergeCell ref="U62:Y62"/>
    <mergeCell ref="B61:E61"/>
    <mergeCell ref="F61:G61"/>
    <mergeCell ref="H61:J61"/>
    <mergeCell ref="K61:Q61"/>
    <mergeCell ref="R61:T61"/>
    <mergeCell ref="U61:Y61"/>
    <mergeCell ref="B60:E60"/>
    <mergeCell ref="F60:G60"/>
    <mergeCell ref="H60:J60"/>
    <mergeCell ref="K60:Q60"/>
    <mergeCell ref="R60:T60"/>
    <mergeCell ref="U60:Y60"/>
    <mergeCell ref="B59:E59"/>
    <mergeCell ref="F59:G59"/>
    <mergeCell ref="H59:J59"/>
    <mergeCell ref="K59:Q59"/>
    <mergeCell ref="R59:T59"/>
    <mergeCell ref="U59:Y59"/>
    <mergeCell ref="B56:V56"/>
    <mergeCell ref="W56:Z56"/>
    <mergeCell ref="B57:E57"/>
    <mergeCell ref="F57:Z57"/>
    <mergeCell ref="B58:E58"/>
    <mergeCell ref="F58:G58"/>
    <mergeCell ref="H58:Z58"/>
    <mergeCell ref="A51:B51"/>
    <mergeCell ref="C51:E51"/>
    <mergeCell ref="F51:AA51"/>
    <mergeCell ref="A53:B53"/>
    <mergeCell ref="C53:E53"/>
    <mergeCell ref="F53:Z53"/>
    <mergeCell ref="A47:B47"/>
    <mergeCell ref="C47:E47"/>
    <mergeCell ref="F47:AA47"/>
    <mergeCell ref="A49:B49"/>
    <mergeCell ref="C49:E49"/>
    <mergeCell ref="F49:AA49"/>
    <mergeCell ref="X44:AA44"/>
    <mergeCell ref="A45:B45"/>
    <mergeCell ref="C45:E45"/>
    <mergeCell ref="F45:G45"/>
    <mergeCell ref="H45:O45"/>
    <mergeCell ref="P45:R45"/>
    <mergeCell ref="S45:W45"/>
    <mergeCell ref="X45:AA45"/>
    <mergeCell ref="A44:B44"/>
    <mergeCell ref="C44:E44"/>
    <mergeCell ref="F44:G44"/>
    <mergeCell ref="H44:O44"/>
    <mergeCell ref="P44:R44"/>
    <mergeCell ref="S44:W44"/>
    <mergeCell ref="X42:AA42"/>
    <mergeCell ref="A43:B43"/>
    <mergeCell ref="C43:E43"/>
    <mergeCell ref="F43:G43"/>
    <mergeCell ref="H43:O43"/>
    <mergeCell ref="P43:R43"/>
    <mergeCell ref="S43:W43"/>
    <mergeCell ref="X43:AA43"/>
    <mergeCell ref="A42:B42"/>
    <mergeCell ref="C42:E42"/>
    <mergeCell ref="F42:G42"/>
    <mergeCell ref="H42:O42"/>
    <mergeCell ref="P42:R42"/>
    <mergeCell ref="S42:W42"/>
    <mergeCell ref="X40:AA40"/>
    <mergeCell ref="A41:B41"/>
    <mergeCell ref="C41:E41"/>
    <mergeCell ref="F41:G41"/>
    <mergeCell ref="H41:O41"/>
    <mergeCell ref="P41:R41"/>
    <mergeCell ref="S41:W41"/>
    <mergeCell ref="X41:AA41"/>
    <mergeCell ref="A40:B40"/>
    <mergeCell ref="C40:E40"/>
    <mergeCell ref="F40:G40"/>
    <mergeCell ref="H40:O40"/>
    <mergeCell ref="P40:R40"/>
    <mergeCell ref="S40:W40"/>
    <mergeCell ref="A35:B36"/>
    <mergeCell ref="C35:F36"/>
    <mergeCell ref="G35:AA36"/>
    <mergeCell ref="A38:B38"/>
    <mergeCell ref="C38:F38"/>
    <mergeCell ref="G38:AA38"/>
    <mergeCell ref="A34:C34"/>
    <mergeCell ref="F34:G34"/>
    <mergeCell ref="H34:O34"/>
    <mergeCell ref="Q34:R34"/>
    <mergeCell ref="T34:W34"/>
    <mergeCell ref="Y34:AA34"/>
    <mergeCell ref="A33:C33"/>
    <mergeCell ref="F33:G33"/>
    <mergeCell ref="H33:O33"/>
    <mergeCell ref="Q33:R33"/>
    <mergeCell ref="T33:W33"/>
    <mergeCell ref="Y33:AA33"/>
    <mergeCell ref="A32:C32"/>
    <mergeCell ref="F32:G32"/>
    <mergeCell ref="H32:O32"/>
    <mergeCell ref="Q32:R32"/>
    <mergeCell ref="T32:W32"/>
    <mergeCell ref="Y32:AA32"/>
    <mergeCell ref="A31:C31"/>
    <mergeCell ref="F31:G31"/>
    <mergeCell ref="H31:O31"/>
    <mergeCell ref="Q31:R31"/>
    <mergeCell ref="T31:W31"/>
    <mergeCell ref="Y31:AA31"/>
    <mergeCell ref="A30:C30"/>
    <mergeCell ref="F30:G30"/>
    <mergeCell ref="H30:O30"/>
    <mergeCell ref="Q30:R30"/>
    <mergeCell ref="T30:W30"/>
    <mergeCell ref="Y30:AA30"/>
    <mergeCell ref="A29:C29"/>
    <mergeCell ref="F29:G29"/>
    <mergeCell ref="H29:O29"/>
    <mergeCell ref="Q29:R29"/>
    <mergeCell ref="T29:W29"/>
    <mergeCell ref="Y29:AA29"/>
    <mergeCell ref="A28:C28"/>
    <mergeCell ref="F28:G28"/>
    <mergeCell ref="H28:O28"/>
    <mergeCell ref="Q28:R28"/>
    <mergeCell ref="T28:W28"/>
    <mergeCell ref="Y28:AA28"/>
    <mergeCell ref="A27:C27"/>
    <mergeCell ref="F27:G27"/>
    <mergeCell ref="H27:O27"/>
    <mergeCell ref="Q27:R27"/>
    <mergeCell ref="T27:W27"/>
    <mergeCell ref="Y27:AA27"/>
    <mergeCell ref="A20:C20"/>
    <mergeCell ref="D20:E20"/>
    <mergeCell ref="F20:AA20"/>
    <mergeCell ref="A22:C22"/>
    <mergeCell ref="D22:AA22"/>
    <mergeCell ref="A25:B25"/>
    <mergeCell ref="C25:F25"/>
    <mergeCell ref="G25:AA25"/>
    <mergeCell ref="A17:B17"/>
    <mergeCell ref="C17:E17"/>
    <mergeCell ref="F17:I17"/>
    <mergeCell ref="J17:AA17"/>
    <mergeCell ref="A18:B18"/>
    <mergeCell ref="C18:E18"/>
    <mergeCell ref="F18:I18"/>
    <mergeCell ref="J18:AA18"/>
    <mergeCell ref="A15:B15"/>
    <mergeCell ref="C15:E15"/>
    <mergeCell ref="F15:I15"/>
    <mergeCell ref="J15:AA15"/>
    <mergeCell ref="A16:B16"/>
    <mergeCell ref="C16:E16"/>
    <mergeCell ref="F16:I16"/>
    <mergeCell ref="J16:AA16"/>
    <mergeCell ref="A12:B12"/>
    <mergeCell ref="C12:E12"/>
    <mergeCell ref="F12:I12"/>
    <mergeCell ref="J12:AA12"/>
    <mergeCell ref="A14:B14"/>
    <mergeCell ref="C14:E14"/>
    <mergeCell ref="F14:I14"/>
    <mergeCell ref="J14:AA14"/>
    <mergeCell ref="A7:AA7"/>
    <mergeCell ref="A8:B8"/>
    <mergeCell ref="C8:AA8"/>
    <mergeCell ref="A9:B9"/>
    <mergeCell ref="C9:E9"/>
    <mergeCell ref="F9:AA9"/>
    <mergeCell ref="A1:AA1"/>
    <mergeCell ref="A2:AA2"/>
    <mergeCell ref="A3:AA3"/>
    <mergeCell ref="A5:AA5"/>
    <mergeCell ref="A6:B6"/>
    <mergeCell ref="C6:E6"/>
    <mergeCell ref="F6:H6"/>
    <mergeCell ref="I6:M6"/>
    <mergeCell ref="N6:AA6"/>
  </mergeCells>
  <pageMargins left="1.0729166666666667" right="0.60416666666666663" top="0.7026041666666667" bottom="0.47244094488188981" header="0.47244094488188981" footer="0.47244094488188981"/>
  <pageSetup paperSize="9" orientation="portrait"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46A5F-A5C2-4B98-A742-C4556C0426E4}">
  <dimension ref="A1:H23"/>
  <sheetViews>
    <sheetView showGridLines="0" view="pageLayout" zoomScaleNormal="100" workbookViewId="0">
      <selection activeCell="C1" sqref="C1:E1"/>
    </sheetView>
  </sheetViews>
  <sheetFormatPr defaultRowHeight="21" x14ac:dyDescent="0.35"/>
  <cols>
    <col min="1" max="1" width="2.25" style="9" customWidth="1"/>
    <col min="2" max="2" width="16.5" style="9" customWidth="1"/>
    <col min="3" max="3" width="10.5" style="9" customWidth="1"/>
    <col min="4" max="4" width="15.5" style="9" customWidth="1"/>
    <col min="5" max="5" width="11.5" style="9" customWidth="1"/>
    <col min="6" max="6" width="3.75" style="9" customWidth="1"/>
    <col min="7" max="7" width="6.75" style="9" customWidth="1"/>
    <col min="8" max="8" width="9.125" style="9" customWidth="1"/>
    <col min="9" max="256" width="9" style="9"/>
    <col min="257" max="257" width="2.25" style="9" customWidth="1"/>
    <col min="258" max="258" width="16.5" style="9" customWidth="1"/>
    <col min="259" max="259" width="10.5" style="9" customWidth="1"/>
    <col min="260" max="260" width="15.5" style="9" customWidth="1"/>
    <col min="261" max="261" width="11.5" style="9" customWidth="1"/>
    <col min="262" max="262" width="3.75" style="9" customWidth="1"/>
    <col min="263" max="263" width="6.75" style="9" customWidth="1"/>
    <col min="264" max="264" width="9.125" style="9" customWidth="1"/>
    <col min="265" max="512" width="9" style="9"/>
    <col min="513" max="513" width="2.25" style="9" customWidth="1"/>
    <col min="514" max="514" width="16.5" style="9" customWidth="1"/>
    <col min="515" max="515" width="10.5" style="9" customWidth="1"/>
    <col min="516" max="516" width="15.5" style="9" customWidth="1"/>
    <col min="517" max="517" width="11.5" style="9" customWidth="1"/>
    <col min="518" max="518" width="3.75" style="9" customWidth="1"/>
    <col min="519" max="519" width="6.75" style="9" customWidth="1"/>
    <col min="520" max="520" width="9.125" style="9" customWidth="1"/>
    <col min="521" max="768" width="9" style="9"/>
    <col min="769" max="769" width="2.25" style="9" customWidth="1"/>
    <col min="770" max="770" width="16.5" style="9" customWidth="1"/>
    <col min="771" max="771" width="10.5" style="9" customWidth="1"/>
    <col min="772" max="772" width="15.5" style="9" customWidth="1"/>
    <col min="773" max="773" width="11.5" style="9" customWidth="1"/>
    <col min="774" max="774" width="3.75" style="9" customWidth="1"/>
    <col min="775" max="775" width="6.75" style="9" customWidth="1"/>
    <col min="776" max="776" width="9.125" style="9" customWidth="1"/>
    <col min="777" max="1024" width="9" style="9"/>
    <col min="1025" max="1025" width="2.25" style="9" customWidth="1"/>
    <col min="1026" max="1026" width="16.5" style="9" customWidth="1"/>
    <col min="1027" max="1027" width="10.5" style="9" customWidth="1"/>
    <col min="1028" max="1028" width="15.5" style="9" customWidth="1"/>
    <col min="1029" max="1029" width="11.5" style="9" customWidth="1"/>
    <col min="1030" max="1030" width="3.75" style="9" customWidth="1"/>
    <col min="1031" max="1031" width="6.75" style="9" customWidth="1"/>
    <col min="1032" max="1032" width="9.125" style="9" customWidth="1"/>
    <col min="1033" max="1280" width="9" style="9"/>
    <col min="1281" max="1281" width="2.25" style="9" customWidth="1"/>
    <col min="1282" max="1282" width="16.5" style="9" customWidth="1"/>
    <col min="1283" max="1283" width="10.5" style="9" customWidth="1"/>
    <col min="1284" max="1284" width="15.5" style="9" customWidth="1"/>
    <col min="1285" max="1285" width="11.5" style="9" customWidth="1"/>
    <col min="1286" max="1286" width="3.75" style="9" customWidth="1"/>
    <col min="1287" max="1287" width="6.75" style="9" customWidth="1"/>
    <col min="1288" max="1288" width="9.125" style="9" customWidth="1"/>
    <col min="1289" max="1536" width="9" style="9"/>
    <col min="1537" max="1537" width="2.25" style="9" customWidth="1"/>
    <col min="1538" max="1538" width="16.5" style="9" customWidth="1"/>
    <col min="1539" max="1539" width="10.5" style="9" customWidth="1"/>
    <col min="1540" max="1540" width="15.5" style="9" customWidth="1"/>
    <col min="1541" max="1541" width="11.5" style="9" customWidth="1"/>
    <col min="1542" max="1542" width="3.75" style="9" customWidth="1"/>
    <col min="1543" max="1543" width="6.75" style="9" customWidth="1"/>
    <col min="1544" max="1544" width="9.125" style="9" customWidth="1"/>
    <col min="1545" max="1792" width="9" style="9"/>
    <col min="1793" max="1793" width="2.25" style="9" customWidth="1"/>
    <col min="1794" max="1794" width="16.5" style="9" customWidth="1"/>
    <col min="1795" max="1795" width="10.5" style="9" customWidth="1"/>
    <col min="1796" max="1796" width="15.5" style="9" customWidth="1"/>
    <col min="1797" max="1797" width="11.5" style="9" customWidth="1"/>
    <col min="1798" max="1798" width="3.75" style="9" customWidth="1"/>
    <col min="1799" max="1799" width="6.75" style="9" customWidth="1"/>
    <col min="1800" max="1800" width="9.125" style="9" customWidth="1"/>
    <col min="1801" max="2048" width="9" style="9"/>
    <col min="2049" max="2049" width="2.25" style="9" customWidth="1"/>
    <col min="2050" max="2050" width="16.5" style="9" customWidth="1"/>
    <col min="2051" max="2051" width="10.5" style="9" customWidth="1"/>
    <col min="2052" max="2052" width="15.5" style="9" customWidth="1"/>
    <col min="2053" max="2053" width="11.5" style="9" customWidth="1"/>
    <col min="2054" max="2054" width="3.75" style="9" customWidth="1"/>
    <col min="2055" max="2055" width="6.75" style="9" customWidth="1"/>
    <col min="2056" max="2056" width="9.125" style="9" customWidth="1"/>
    <col min="2057" max="2304" width="9" style="9"/>
    <col min="2305" max="2305" width="2.25" style="9" customWidth="1"/>
    <col min="2306" max="2306" width="16.5" style="9" customWidth="1"/>
    <col min="2307" max="2307" width="10.5" style="9" customWidth="1"/>
    <col min="2308" max="2308" width="15.5" style="9" customWidth="1"/>
    <col min="2309" max="2309" width="11.5" style="9" customWidth="1"/>
    <col min="2310" max="2310" width="3.75" style="9" customWidth="1"/>
    <col min="2311" max="2311" width="6.75" style="9" customWidth="1"/>
    <col min="2312" max="2312" width="9.125" style="9" customWidth="1"/>
    <col min="2313" max="2560" width="9" style="9"/>
    <col min="2561" max="2561" width="2.25" style="9" customWidth="1"/>
    <col min="2562" max="2562" width="16.5" style="9" customWidth="1"/>
    <col min="2563" max="2563" width="10.5" style="9" customWidth="1"/>
    <col min="2564" max="2564" width="15.5" style="9" customWidth="1"/>
    <col min="2565" max="2565" width="11.5" style="9" customWidth="1"/>
    <col min="2566" max="2566" width="3.75" style="9" customWidth="1"/>
    <col min="2567" max="2567" width="6.75" style="9" customWidth="1"/>
    <col min="2568" max="2568" width="9.125" style="9" customWidth="1"/>
    <col min="2569" max="2816" width="9" style="9"/>
    <col min="2817" max="2817" width="2.25" style="9" customWidth="1"/>
    <col min="2818" max="2818" width="16.5" style="9" customWidth="1"/>
    <col min="2819" max="2819" width="10.5" style="9" customWidth="1"/>
    <col min="2820" max="2820" width="15.5" style="9" customWidth="1"/>
    <col min="2821" max="2821" width="11.5" style="9" customWidth="1"/>
    <col min="2822" max="2822" width="3.75" style="9" customWidth="1"/>
    <col min="2823" max="2823" width="6.75" style="9" customWidth="1"/>
    <col min="2824" max="2824" width="9.125" style="9" customWidth="1"/>
    <col min="2825" max="3072" width="9" style="9"/>
    <col min="3073" max="3073" width="2.25" style="9" customWidth="1"/>
    <col min="3074" max="3074" width="16.5" style="9" customWidth="1"/>
    <col min="3075" max="3075" width="10.5" style="9" customWidth="1"/>
    <col min="3076" max="3076" width="15.5" style="9" customWidth="1"/>
    <col min="3077" max="3077" width="11.5" style="9" customWidth="1"/>
    <col min="3078" max="3078" width="3.75" style="9" customWidth="1"/>
    <col min="3079" max="3079" width="6.75" style="9" customWidth="1"/>
    <col min="3080" max="3080" width="9.125" style="9" customWidth="1"/>
    <col min="3081" max="3328" width="9" style="9"/>
    <col min="3329" max="3329" width="2.25" style="9" customWidth="1"/>
    <col min="3330" max="3330" width="16.5" style="9" customWidth="1"/>
    <col min="3331" max="3331" width="10.5" style="9" customWidth="1"/>
    <col min="3332" max="3332" width="15.5" style="9" customWidth="1"/>
    <col min="3333" max="3333" width="11.5" style="9" customWidth="1"/>
    <col min="3334" max="3334" width="3.75" style="9" customWidth="1"/>
    <col min="3335" max="3335" width="6.75" style="9" customWidth="1"/>
    <col min="3336" max="3336" width="9.125" style="9" customWidth="1"/>
    <col min="3337" max="3584" width="9" style="9"/>
    <col min="3585" max="3585" width="2.25" style="9" customWidth="1"/>
    <col min="3586" max="3586" width="16.5" style="9" customWidth="1"/>
    <col min="3587" max="3587" width="10.5" style="9" customWidth="1"/>
    <col min="3588" max="3588" width="15.5" style="9" customWidth="1"/>
    <col min="3589" max="3589" width="11.5" style="9" customWidth="1"/>
    <col min="3590" max="3590" width="3.75" style="9" customWidth="1"/>
    <col min="3591" max="3591" width="6.75" style="9" customWidth="1"/>
    <col min="3592" max="3592" width="9.125" style="9" customWidth="1"/>
    <col min="3593" max="3840" width="9" style="9"/>
    <col min="3841" max="3841" width="2.25" style="9" customWidth="1"/>
    <col min="3842" max="3842" width="16.5" style="9" customWidth="1"/>
    <col min="3843" max="3843" width="10.5" style="9" customWidth="1"/>
    <col min="3844" max="3844" width="15.5" style="9" customWidth="1"/>
    <col min="3845" max="3845" width="11.5" style="9" customWidth="1"/>
    <col min="3846" max="3846" width="3.75" style="9" customWidth="1"/>
    <col min="3847" max="3847" width="6.75" style="9" customWidth="1"/>
    <col min="3848" max="3848" width="9.125" style="9" customWidth="1"/>
    <col min="3849" max="4096" width="9" style="9"/>
    <col min="4097" max="4097" width="2.25" style="9" customWidth="1"/>
    <col min="4098" max="4098" width="16.5" style="9" customWidth="1"/>
    <col min="4099" max="4099" width="10.5" style="9" customWidth="1"/>
    <col min="4100" max="4100" width="15.5" style="9" customWidth="1"/>
    <col min="4101" max="4101" width="11.5" style="9" customWidth="1"/>
    <col min="4102" max="4102" width="3.75" style="9" customWidth="1"/>
    <col min="4103" max="4103" width="6.75" style="9" customWidth="1"/>
    <col min="4104" max="4104" width="9.125" style="9" customWidth="1"/>
    <col min="4105" max="4352" width="9" style="9"/>
    <col min="4353" max="4353" width="2.25" style="9" customWidth="1"/>
    <col min="4354" max="4354" width="16.5" style="9" customWidth="1"/>
    <col min="4355" max="4355" width="10.5" style="9" customWidth="1"/>
    <col min="4356" max="4356" width="15.5" style="9" customWidth="1"/>
    <col min="4357" max="4357" width="11.5" style="9" customWidth="1"/>
    <col min="4358" max="4358" width="3.75" style="9" customWidth="1"/>
    <col min="4359" max="4359" width="6.75" style="9" customWidth="1"/>
    <col min="4360" max="4360" width="9.125" style="9" customWidth="1"/>
    <col min="4361" max="4608" width="9" style="9"/>
    <col min="4609" max="4609" width="2.25" style="9" customWidth="1"/>
    <col min="4610" max="4610" width="16.5" style="9" customWidth="1"/>
    <col min="4611" max="4611" width="10.5" style="9" customWidth="1"/>
    <col min="4612" max="4612" width="15.5" style="9" customWidth="1"/>
    <col min="4613" max="4613" width="11.5" style="9" customWidth="1"/>
    <col min="4614" max="4614" width="3.75" style="9" customWidth="1"/>
    <col min="4615" max="4615" width="6.75" style="9" customWidth="1"/>
    <col min="4616" max="4616" width="9.125" style="9" customWidth="1"/>
    <col min="4617" max="4864" width="9" style="9"/>
    <col min="4865" max="4865" width="2.25" style="9" customWidth="1"/>
    <col min="4866" max="4866" width="16.5" style="9" customWidth="1"/>
    <col min="4867" max="4867" width="10.5" style="9" customWidth="1"/>
    <col min="4868" max="4868" width="15.5" style="9" customWidth="1"/>
    <col min="4869" max="4869" width="11.5" style="9" customWidth="1"/>
    <col min="4870" max="4870" width="3.75" style="9" customWidth="1"/>
    <col min="4871" max="4871" width="6.75" style="9" customWidth="1"/>
    <col min="4872" max="4872" width="9.125" style="9" customWidth="1"/>
    <col min="4873" max="5120" width="9" style="9"/>
    <col min="5121" max="5121" width="2.25" style="9" customWidth="1"/>
    <col min="5122" max="5122" width="16.5" style="9" customWidth="1"/>
    <col min="5123" max="5123" width="10.5" style="9" customWidth="1"/>
    <col min="5124" max="5124" width="15.5" style="9" customWidth="1"/>
    <col min="5125" max="5125" width="11.5" style="9" customWidth="1"/>
    <col min="5126" max="5126" width="3.75" style="9" customWidth="1"/>
    <col min="5127" max="5127" width="6.75" style="9" customWidth="1"/>
    <col min="5128" max="5128" width="9.125" style="9" customWidth="1"/>
    <col min="5129" max="5376" width="9" style="9"/>
    <col min="5377" max="5377" width="2.25" style="9" customWidth="1"/>
    <col min="5378" max="5378" width="16.5" style="9" customWidth="1"/>
    <col min="5379" max="5379" width="10.5" style="9" customWidth="1"/>
    <col min="5380" max="5380" width="15.5" style="9" customWidth="1"/>
    <col min="5381" max="5381" width="11.5" style="9" customWidth="1"/>
    <col min="5382" max="5382" width="3.75" style="9" customWidth="1"/>
    <col min="5383" max="5383" width="6.75" style="9" customWidth="1"/>
    <col min="5384" max="5384" width="9.125" style="9" customWidth="1"/>
    <col min="5385" max="5632" width="9" style="9"/>
    <col min="5633" max="5633" width="2.25" style="9" customWidth="1"/>
    <col min="5634" max="5634" width="16.5" style="9" customWidth="1"/>
    <col min="5635" max="5635" width="10.5" style="9" customWidth="1"/>
    <col min="5636" max="5636" width="15.5" style="9" customWidth="1"/>
    <col min="5637" max="5637" width="11.5" style="9" customWidth="1"/>
    <col min="5638" max="5638" width="3.75" style="9" customWidth="1"/>
    <col min="5639" max="5639" width="6.75" style="9" customWidth="1"/>
    <col min="5640" max="5640" width="9.125" style="9" customWidth="1"/>
    <col min="5641" max="5888" width="9" style="9"/>
    <col min="5889" max="5889" width="2.25" style="9" customWidth="1"/>
    <col min="5890" max="5890" width="16.5" style="9" customWidth="1"/>
    <col min="5891" max="5891" width="10.5" style="9" customWidth="1"/>
    <col min="5892" max="5892" width="15.5" style="9" customWidth="1"/>
    <col min="5893" max="5893" width="11.5" style="9" customWidth="1"/>
    <col min="5894" max="5894" width="3.75" style="9" customWidth="1"/>
    <col min="5895" max="5895" width="6.75" style="9" customWidth="1"/>
    <col min="5896" max="5896" width="9.125" style="9" customWidth="1"/>
    <col min="5897" max="6144" width="9" style="9"/>
    <col min="6145" max="6145" width="2.25" style="9" customWidth="1"/>
    <col min="6146" max="6146" width="16.5" style="9" customWidth="1"/>
    <col min="6147" max="6147" width="10.5" style="9" customWidth="1"/>
    <col min="6148" max="6148" width="15.5" style="9" customWidth="1"/>
    <col min="6149" max="6149" width="11.5" style="9" customWidth="1"/>
    <col min="6150" max="6150" width="3.75" style="9" customWidth="1"/>
    <col min="6151" max="6151" width="6.75" style="9" customWidth="1"/>
    <col min="6152" max="6152" width="9.125" style="9" customWidth="1"/>
    <col min="6153" max="6400" width="9" style="9"/>
    <col min="6401" max="6401" width="2.25" style="9" customWidth="1"/>
    <col min="6402" max="6402" width="16.5" style="9" customWidth="1"/>
    <col min="6403" max="6403" width="10.5" style="9" customWidth="1"/>
    <col min="6404" max="6404" width="15.5" style="9" customWidth="1"/>
    <col min="6405" max="6405" width="11.5" style="9" customWidth="1"/>
    <col min="6406" max="6406" width="3.75" style="9" customWidth="1"/>
    <col min="6407" max="6407" width="6.75" style="9" customWidth="1"/>
    <col min="6408" max="6408" width="9.125" style="9" customWidth="1"/>
    <col min="6409" max="6656" width="9" style="9"/>
    <col min="6657" max="6657" width="2.25" style="9" customWidth="1"/>
    <col min="6658" max="6658" width="16.5" style="9" customWidth="1"/>
    <col min="6659" max="6659" width="10.5" style="9" customWidth="1"/>
    <col min="6660" max="6660" width="15.5" style="9" customWidth="1"/>
    <col min="6661" max="6661" width="11.5" style="9" customWidth="1"/>
    <col min="6662" max="6662" width="3.75" style="9" customWidth="1"/>
    <col min="6663" max="6663" width="6.75" style="9" customWidth="1"/>
    <col min="6664" max="6664" width="9.125" style="9" customWidth="1"/>
    <col min="6665" max="6912" width="9" style="9"/>
    <col min="6913" max="6913" width="2.25" style="9" customWidth="1"/>
    <col min="6914" max="6914" width="16.5" style="9" customWidth="1"/>
    <col min="6915" max="6915" width="10.5" style="9" customWidth="1"/>
    <col min="6916" max="6916" width="15.5" style="9" customWidth="1"/>
    <col min="6917" max="6917" width="11.5" style="9" customWidth="1"/>
    <col min="6918" max="6918" width="3.75" style="9" customWidth="1"/>
    <col min="6919" max="6919" width="6.75" style="9" customWidth="1"/>
    <col min="6920" max="6920" width="9.125" style="9" customWidth="1"/>
    <col min="6921" max="7168" width="9" style="9"/>
    <col min="7169" max="7169" width="2.25" style="9" customWidth="1"/>
    <col min="7170" max="7170" width="16.5" style="9" customWidth="1"/>
    <col min="7171" max="7171" width="10.5" style="9" customWidth="1"/>
    <col min="7172" max="7172" width="15.5" style="9" customWidth="1"/>
    <col min="7173" max="7173" width="11.5" style="9" customWidth="1"/>
    <col min="7174" max="7174" width="3.75" style="9" customWidth="1"/>
    <col min="7175" max="7175" width="6.75" style="9" customWidth="1"/>
    <col min="7176" max="7176" width="9.125" style="9" customWidth="1"/>
    <col min="7177" max="7424" width="9" style="9"/>
    <col min="7425" max="7425" width="2.25" style="9" customWidth="1"/>
    <col min="7426" max="7426" width="16.5" style="9" customWidth="1"/>
    <col min="7427" max="7427" width="10.5" style="9" customWidth="1"/>
    <col min="7428" max="7428" width="15.5" style="9" customWidth="1"/>
    <col min="7429" max="7429" width="11.5" style="9" customWidth="1"/>
    <col min="7430" max="7430" width="3.75" style="9" customWidth="1"/>
    <col min="7431" max="7431" width="6.75" style="9" customWidth="1"/>
    <col min="7432" max="7432" width="9.125" style="9" customWidth="1"/>
    <col min="7433" max="7680" width="9" style="9"/>
    <col min="7681" max="7681" width="2.25" style="9" customWidth="1"/>
    <col min="7682" max="7682" width="16.5" style="9" customWidth="1"/>
    <col min="7683" max="7683" width="10.5" style="9" customWidth="1"/>
    <col min="7684" max="7684" width="15.5" style="9" customWidth="1"/>
    <col min="7685" max="7685" width="11.5" style="9" customWidth="1"/>
    <col min="7686" max="7686" width="3.75" style="9" customWidth="1"/>
    <col min="7687" max="7687" width="6.75" style="9" customWidth="1"/>
    <col min="7688" max="7688" width="9.125" style="9" customWidth="1"/>
    <col min="7689" max="7936" width="9" style="9"/>
    <col min="7937" max="7937" width="2.25" style="9" customWidth="1"/>
    <col min="7938" max="7938" width="16.5" style="9" customWidth="1"/>
    <col min="7939" max="7939" width="10.5" style="9" customWidth="1"/>
    <col min="7940" max="7940" width="15.5" style="9" customWidth="1"/>
    <col min="7941" max="7941" width="11.5" style="9" customWidth="1"/>
    <col min="7942" max="7942" width="3.75" style="9" customWidth="1"/>
    <col min="7943" max="7943" width="6.75" style="9" customWidth="1"/>
    <col min="7944" max="7944" width="9.125" style="9" customWidth="1"/>
    <col min="7945" max="8192" width="9" style="9"/>
    <col min="8193" max="8193" width="2.25" style="9" customWidth="1"/>
    <col min="8194" max="8194" width="16.5" style="9" customWidth="1"/>
    <col min="8195" max="8195" width="10.5" style="9" customWidth="1"/>
    <col min="8196" max="8196" width="15.5" style="9" customWidth="1"/>
    <col min="8197" max="8197" width="11.5" style="9" customWidth="1"/>
    <col min="8198" max="8198" width="3.75" style="9" customWidth="1"/>
    <col min="8199" max="8199" width="6.75" style="9" customWidth="1"/>
    <col min="8200" max="8200" width="9.125" style="9" customWidth="1"/>
    <col min="8201" max="8448" width="9" style="9"/>
    <col min="8449" max="8449" width="2.25" style="9" customWidth="1"/>
    <col min="8450" max="8450" width="16.5" style="9" customWidth="1"/>
    <col min="8451" max="8451" width="10.5" style="9" customWidth="1"/>
    <col min="8452" max="8452" width="15.5" style="9" customWidth="1"/>
    <col min="8453" max="8453" width="11.5" style="9" customWidth="1"/>
    <col min="8454" max="8454" width="3.75" style="9" customWidth="1"/>
    <col min="8455" max="8455" width="6.75" style="9" customWidth="1"/>
    <col min="8456" max="8456" width="9.125" style="9" customWidth="1"/>
    <col min="8457" max="8704" width="9" style="9"/>
    <col min="8705" max="8705" width="2.25" style="9" customWidth="1"/>
    <col min="8706" max="8706" width="16.5" style="9" customWidth="1"/>
    <col min="8707" max="8707" width="10.5" style="9" customWidth="1"/>
    <col min="8708" max="8708" width="15.5" style="9" customWidth="1"/>
    <col min="8709" max="8709" width="11.5" style="9" customWidth="1"/>
    <col min="8710" max="8710" width="3.75" style="9" customWidth="1"/>
    <col min="8711" max="8711" width="6.75" style="9" customWidth="1"/>
    <col min="8712" max="8712" width="9.125" style="9" customWidth="1"/>
    <col min="8713" max="8960" width="9" style="9"/>
    <col min="8961" max="8961" width="2.25" style="9" customWidth="1"/>
    <col min="8962" max="8962" width="16.5" style="9" customWidth="1"/>
    <col min="8963" max="8963" width="10.5" style="9" customWidth="1"/>
    <col min="8964" max="8964" width="15.5" style="9" customWidth="1"/>
    <col min="8965" max="8965" width="11.5" style="9" customWidth="1"/>
    <col min="8966" max="8966" width="3.75" style="9" customWidth="1"/>
    <col min="8967" max="8967" width="6.75" style="9" customWidth="1"/>
    <col min="8968" max="8968" width="9.125" style="9" customWidth="1"/>
    <col min="8969" max="9216" width="9" style="9"/>
    <col min="9217" max="9217" width="2.25" style="9" customWidth="1"/>
    <col min="9218" max="9218" width="16.5" style="9" customWidth="1"/>
    <col min="9219" max="9219" width="10.5" style="9" customWidth="1"/>
    <col min="9220" max="9220" width="15.5" style="9" customWidth="1"/>
    <col min="9221" max="9221" width="11.5" style="9" customWidth="1"/>
    <col min="9222" max="9222" width="3.75" style="9" customWidth="1"/>
    <col min="9223" max="9223" width="6.75" style="9" customWidth="1"/>
    <col min="9224" max="9224" width="9.125" style="9" customWidth="1"/>
    <col min="9225" max="9472" width="9" style="9"/>
    <col min="9473" max="9473" width="2.25" style="9" customWidth="1"/>
    <col min="9474" max="9474" width="16.5" style="9" customWidth="1"/>
    <col min="9475" max="9475" width="10.5" style="9" customWidth="1"/>
    <col min="9476" max="9476" width="15.5" style="9" customWidth="1"/>
    <col min="9477" max="9477" width="11.5" style="9" customWidth="1"/>
    <col min="9478" max="9478" width="3.75" style="9" customWidth="1"/>
    <col min="9479" max="9479" width="6.75" style="9" customWidth="1"/>
    <col min="9480" max="9480" width="9.125" style="9" customWidth="1"/>
    <col min="9481" max="9728" width="9" style="9"/>
    <col min="9729" max="9729" width="2.25" style="9" customWidth="1"/>
    <col min="9730" max="9730" width="16.5" style="9" customWidth="1"/>
    <col min="9731" max="9731" width="10.5" style="9" customWidth="1"/>
    <col min="9732" max="9732" width="15.5" style="9" customWidth="1"/>
    <col min="9733" max="9733" width="11.5" style="9" customWidth="1"/>
    <col min="9734" max="9734" width="3.75" style="9" customWidth="1"/>
    <col min="9735" max="9735" width="6.75" style="9" customWidth="1"/>
    <col min="9736" max="9736" width="9.125" style="9" customWidth="1"/>
    <col min="9737" max="9984" width="9" style="9"/>
    <col min="9985" max="9985" width="2.25" style="9" customWidth="1"/>
    <col min="9986" max="9986" width="16.5" style="9" customWidth="1"/>
    <col min="9987" max="9987" width="10.5" style="9" customWidth="1"/>
    <col min="9988" max="9988" width="15.5" style="9" customWidth="1"/>
    <col min="9989" max="9989" width="11.5" style="9" customWidth="1"/>
    <col min="9990" max="9990" width="3.75" style="9" customWidth="1"/>
    <col min="9991" max="9991" width="6.75" style="9" customWidth="1"/>
    <col min="9992" max="9992" width="9.125" style="9" customWidth="1"/>
    <col min="9993" max="10240" width="9" style="9"/>
    <col min="10241" max="10241" width="2.25" style="9" customWidth="1"/>
    <col min="10242" max="10242" width="16.5" style="9" customWidth="1"/>
    <col min="10243" max="10243" width="10.5" style="9" customWidth="1"/>
    <col min="10244" max="10244" width="15.5" style="9" customWidth="1"/>
    <col min="10245" max="10245" width="11.5" style="9" customWidth="1"/>
    <col min="10246" max="10246" width="3.75" style="9" customWidth="1"/>
    <col min="10247" max="10247" width="6.75" style="9" customWidth="1"/>
    <col min="10248" max="10248" width="9.125" style="9" customWidth="1"/>
    <col min="10249" max="10496" width="9" style="9"/>
    <col min="10497" max="10497" width="2.25" style="9" customWidth="1"/>
    <col min="10498" max="10498" width="16.5" style="9" customWidth="1"/>
    <col min="10499" max="10499" width="10.5" style="9" customWidth="1"/>
    <col min="10500" max="10500" width="15.5" style="9" customWidth="1"/>
    <col min="10501" max="10501" width="11.5" style="9" customWidth="1"/>
    <col min="10502" max="10502" width="3.75" style="9" customWidth="1"/>
    <col min="10503" max="10503" width="6.75" style="9" customWidth="1"/>
    <col min="10504" max="10504" width="9.125" style="9" customWidth="1"/>
    <col min="10505" max="10752" width="9" style="9"/>
    <col min="10753" max="10753" width="2.25" style="9" customWidth="1"/>
    <col min="10754" max="10754" width="16.5" style="9" customWidth="1"/>
    <col min="10755" max="10755" width="10.5" style="9" customWidth="1"/>
    <col min="10756" max="10756" width="15.5" style="9" customWidth="1"/>
    <col min="10757" max="10757" width="11.5" style="9" customWidth="1"/>
    <col min="10758" max="10758" width="3.75" style="9" customWidth="1"/>
    <col min="10759" max="10759" width="6.75" style="9" customWidth="1"/>
    <col min="10760" max="10760" width="9.125" style="9" customWidth="1"/>
    <col min="10761" max="11008" width="9" style="9"/>
    <col min="11009" max="11009" width="2.25" style="9" customWidth="1"/>
    <col min="11010" max="11010" width="16.5" style="9" customWidth="1"/>
    <col min="11011" max="11011" width="10.5" style="9" customWidth="1"/>
    <col min="11012" max="11012" width="15.5" style="9" customWidth="1"/>
    <col min="11013" max="11013" width="11.5" style="9" customWidth="1"/>
    <col min="11014" max="11014" width="3.75" style="9" customWidth="1"/>
    <col min="11015" max="11015" width="6.75" style="9" customWidth="1"/>
    <col min="11016" max="11016" width="9.125" style="9" customWidth="1"/>
    <col min="11017" max="11264" width="9" style="9"/>
    <col min="11265" max="11265" width="2.25" style="9" customWidth="1"/>
    <col min="11266" max="11266" width="16.5" style="9" customWidth="1"/>
    <col min="11267" max="11267" width="10.5" style="9" customWidth="1"/>
    <col min="11268" max="11268" width="15.5" style="9" customWidth="1"/>
    <col min="11269" max="11269" width="11.5" style="9" customWidth="1"/>
    <col min="11270" max="11270" width="3.75" style="9" customWidth="1"/>
    <col min="11271" max="11271" width="6.75" style="9" customWidth="1"/>
    <col min="11272" max="11272" width="9.125" style="9" customWidth="1"/>
    <col min="11273" max="11520" width="9" style="9"/>
    <col min="11521" max="11521" width="2.25" style="9" customWidth="1"/>
    <col min="11522" max="11522" width="16.5" style="9" customWidth="1"/>
    <col min="11523" max="11523" width="10.5" style="9" customWidth="1"/>
    <col min="11524" max="11524" width="15.5" style="9" customWidth="1"/>
    <col min="11525" max="11525" width="11.5" style="9" customWidth="1"/>
    <col min="11526" max="11526" width="3.75" style="9" customWidth="1"/>
    <col min="11527" max="11527" width="6.75" style="9" customWidth="1"/>
    <col min="11528" max="11528" width="9.125" style="9" customWidth="1"/>
    <col min="11529" max="11776" width="9" style="9"/>
    <col min="11777" max="11777" width="2.25" style="9" customWidth="1"/>
    <col min="11778" max="11778" width="16.5" style="9" customWidth="1"/>
    <col min="11779" max="11779" width="10.5" style="9" customWidth="1"/>
    <col min="11780" max="11780" width="15.5" style="9" customWidth="1"/>
    <col min="11781" max="11781" width="11.5" style="9" customWidth="1"/>
    <col min="11782" max="11782" width="3.75" style="9" customWidth="1"/>
    <col min="11783" max="11783" width="6.75" style="9" customWidth="1"/>
    <col min="11784" max="11784" width="9.125" style="9" customWidth="1"/>
    <col min="11785" max="12032" width="9" style="9"/>
    <col min="12033" max="12033" width="2.25" style="9" customWidth="1"/>
    <col min="12034" max="12034" width="16.5" style="9" customWidth="1"/>
    <col min="12035" max="12035" width="10.5" style="9" customWidth="1"/>
    <col min="12036" max="12036" width="15.5" style="9" customWidth="1"/>
    <col min="12037" max="12037" width="11.5" style="9" customWidth="1"/>
    <col min="12038" max="12038" width="3.75" style="9" customWidth="1"/>
    <col min="12039" max="12039" width="6.75" style="9" customWidth="1"/>
    <col min="12040" max="12040" width="9.125" style="9" customWidth="1"/>
    <col min="12041" max="12288" width="9" style="9"/>
    <col min="12289" max="12289" width="2.25" style="9" customWidth="1"/>
    <col min="12290" max="12290" width="16.5" style="9" customWidth="1"/>
    <col min="12291" max="12291" width="10.5" style="9" customWidth="1"/>
    <col min="12292" max="12292" width="15.5" style="9" customWidth="1"/>
    <col min="12293" max="12293" width="11.5" style="9" customWidth="1"/>
    <col min="12294" max="12294" width="3.75" style="9" customWidth="1"/>
    <col min="12295" max="12295" width="6.75" style="9" customWidth="1"/>
    <col min="12296" max="12296" width="9.125" style="9" customWidth="1"/>
    <col min="12297" max="12544" width="9" style="9"/>
    <col min="12545" max="12545" width="2.25" style="9" customWidth="1"/>
    <col min="12546" max="12546" width="16.5" style="9" customWidth="1"/>
    <col min="12547" max="12547" width="10.5" style="9" customWidth="1"/>
    <col min="12548" max="12548" width="15.5" style="9" customWidth="1"/>
    <col min="12549" max="12549" width="11.5" style="9" customWidth="1"/>
    <col min="12550" max="12550" width="3.75" style="9" customWidth="1"/>
    <col min="12551" max="12551" width="6.75" style="9" customWidth="1"/>
    <col min="12552" max="12552" width="9.125" style="9" customWidth="1"/>
    <col min="12553" max="12800" width="9" style="9"/>
    <col min="12801" max="12801" width="2.25" style="9" customWidth="1"/>
    <col min="12802" max="12802" width="16.5" style="9" customWidth="1"/>
    <col min="12803" max="12803" width="10.5" style="9" customWidth="1"/>
    <col min="12804" max="12804" width="15.5" style="9" customWidth="1"/>
    <col min="12805" max="12805" width="11.5" style="9" customWidth="1"/>
    <col min="12806" max="12806" width="3.75" style="9" customWidth="1"/>
    <col min="12807" max="12807" width="6.75" style="9" customWidth="1"/>
    <col min="12808" max="12808" width="9.125" style="9" customWidth="1"/>
    <col min="12809" max="13056" width="9" style="9"/>
    <col min="13057" max="13057" width="2.25" style="9" customWidth="1"/>
    <col min="13058" max="13058" width="16.5" style="9" customWidth="1"/>
    <col min="13059" max="13059" width="10.5" style="9" customWidth="1"/>
    <col min="13060" max="13060" width="15.5" style="9" customWidth="1"/>
    <col min="13061" max="13061" width="11.5" style="9" customWidth="1"/>
    <col min="13062" max="13062" width="3.75" style="9" customWidth="1"/>
    <col min="13063" max="13063" width="6.75" style="9" customWidth="1"/>
    <col min="13064" max="13064" width="9.125" style="9" customWidth="1"/>
    <col min="13065" max="13312" width="9" style="9"/>
    <col min="13313" max="13313" width="2.25" style="9" customWidth="1"/>
    <col min="13314" max="13314" width="16.5" style="9" customWidth="1"/>
    <col min="13315" max="13315" width="10.5" style="9" customWidth="1"/>
    <col min="13316" max="13316" width="15.5" style="9" customWidth="1"/>
    <col min="13317" max="13317" width="11.5" style="9" customWidth="1"/>
    <col min="13318" max="13318" width="3.75" style="9" customWidth="1"/>
    <col min="13319" max="13319" width="6.75" style="9" customWidth="1"/>
    <col min="13320" max="13320" width="9.125" style="9" customWidth="1"/>
    <col min="13321" max="13568" width="9" style="9"/>
    <col min="13569" max="13569" width="2.25" style="9" customWidth="1"/>
    <col min="13570" max="13570" width="16.5" style="9" customWidth="1"/>
    <col min="13571" max="13571" width="10.5" style="9" customWidth="1"/>
    <col min="13572" max="13572" width="15.5" style="9" customWidth="1"/>
    <col min="13573" max="13573" width="11.5" style="9" customWidth="1"/>
    <col min="13574" max="13574" width="3.75" style="9" customWidth="1"/>
    <col min="13575" max="13575" width="6.75" style="9" customWidth="1"/>
    <col min="13576" max="13576" width="9.125" style="9" customWidth="1"/>
    <col min="13577" max="13824" width="9" style="9"/>
    <col min="13825" max="13825" width="2.25" style="9" customWidth="1"/>
    <col min="13826" max="13826" width="16.5" style="9" customWidth="1"/>
    <col min="13827" max="13827" width="10.5" style="9" customWidth="1"/>
    <col min="13828" max="13828" width="15.5" style="9" customWidth="1"/>
    <col min="13829" max="13829" width="11.5" style="9" customWidth="1"/>
    <col min="13830" max="13830" width="3.75" style="9" customWidth="1"/>
    <col min="13831" max="13831" width="6.75" style="9" customWidth="1"/>
    <col min="13832" max="13832" width="9.125" style="9" customWidth="1"/>
    <col min="13833" max="14080" width="9" style="9"/>
    <col min="14081" max="14081" width="2.25" style="9" customWidth="1"/>
    <col min="14082" max="14082" width="16.5" style="9" customWidth="1"/>
    <col min="14083" max="14083" width="10.5" style="9" customWidth="1"/>
    <col min="14084" max="14084" width="15.5" style="9" customWidth="1"/>
    <col min="14085" max="14085" width="11.5" style="9" customWidth="1"/>
    <col min="14086" max="14086" width="3.75" style="9" customWidth="1"/>
    <col min="14087" max="14087" width="6.75" style="9" customWidth="1"/>
    <col min="14088" max="14088" width="9.125" style="9" customWidth="1"/>
    <col min="14089" max="14336" width="9" style="9"/>
    <col min="14337" max="14337" width="2.25" style="9" customWidth="1"/>
    <col min="14338" max="14338" width="16.5" style="9" customWidth="1"/>
    <col min="14339" max="14339" width="10.5" style="9" customWidth="1"/>
    <col min="14340" max="14340" width="15.5" style="9" customWidth="1"/>
    <col min="14341" max="14341" width="11.5" style="9" customWidth="1"/>
    <col min="14342" max="14342" width="3.75" style="9" customWidth="1"/>
    <col min="14343" max="14343" width="6.75" style="9" customWidth="1"/>
    <col min="14344" max="14344" width="9.125" style="9" customWidth="1"/>
    <col min="14345" max="14592" width="9" style="9"/>
    <col min="14593" max="14593" width="2.25" style="9" customWidth="1"/>
    <col min="14594" max="14594" width="16.5" style="9" customWidth="1"/>
    <col min="14595" max="14595" width="10.5" style="9" customWidth="1"/>
    <col min="14596" max="14596" width="15.5" style="9" customWidth="1"/>
    <col min="14597" max="14597" width="11.5" style="9" customWidth="1"/>
    <col min="14598" max="14598" width="3.75" style="9" customWidth="1"/>
    <col min="14599" max="14599" width="6.75" style="9" customWidth="1"/>
    <col min="14600" max="14600" width="9.125" style="9" customWidth="1"/>
    <col min="14601" max="14848" width="9" style="9"/>
    <col min="14849" max="14849" width="2.25" style="9" customWidth="1"/>
    <col min="14850" max="14850" width="16.5" style="9" customWidth="1"/>
    <col min="14851" max="14851" width="10.5" style="9" customWidth="1"/>
    <col min="14852" max="14852" width="15.5" style="9" customWidth="1"/>
    <col min="14853" max="14853" width="11.5" style="9" customWidth="1"/>
    <col min="14854" max="14854" width="3.75" style="9" customWidth="1"/>
    <col min="14855" max="14855" width="6.75" style="9" customWidth="1"/>
    <col min="14856" max="14856" width="9.125" style="9" customWidth="1"/>
    <col min="14857" max="15104" width="9" style="9"/>
    <col min="15105" max="15105" width="2.25" style="9" customWidth="1"/>
    <col min="15106" max="15106" width="16.5" style="9" customWidth="1"/>
    <col min="15107" max="15107" width="10.5" style="9" customWidth="1"/>
    <col min="15108" max="15108" width="15.5" style="9" customWidth="1"/>
    <col min="15109" max="15109" width="11.5" style="9" customWidth="1"/>
    <col min="15110" max="15110" width="3.75" style="9" customWidth="1"/>
    <col min="15111" max="15111" width="6.75" style="9" customWidth="1"/>
    <col min="15112" max="15112" width="9.125" style="9" customWidth="1"/>
    <col min="15113" max="15360" width="9" style="9"/>
    <col min="15361" max="15361" width="2.25" style="9" customWidth="1"/>
    <col min="15362" max="15362" width="16.5" style="9" customWidth="1"/>
    <col min="15363" max="15363" width="10.5" style="9" customWidth="1"/>
    <col min="15364" max="15364" width="15.5" style="9" customWidth="1"/>
    <col min="15365" max="15365" width="11.5" style="9" customWidth="1"/>
    <col min="15366" max="15366" width="3.75" style="9" customWidth="1"/>
    <col min="15367" max="15367" width="6.75" style="9" customWidth="1"/>
    <col min="15368" max="15368" width="9.125" style="9" customWidth="1"/>
    <col min="15369" max="15616" width="9" style="9"/>
    <col min="15617" max="15617" width="2.25" style="9" customWidth="1"/>
    <col min="15618" max="15618" width="16.5" style="9" customWidth="1"/>
    <col min="15619" max="15619" width="10.5" style="9" customWidth="1"/>
    <col min="15620" max="15620" width="15.5" style="9" customWidth="1"/>
    <col min="15621" max="15621" width="11.5" style="9" customWidth="1"/>
    <col min="15622" max="15622" width="3.75" style="9" customWidth="1"/>
    <col min="15623" max="15623" width="6.75" style="9" customWidth="1"/>
    <col min="15624" max="15624" width="9.125" style="9" customWidth="1"/>
    <col min="15625" max="15872" width="9" style="9"/>
    <col min="15873" max="15873" width="2.25" style="9" customWidth="1"/>
    <col min="15874" max="15874" width="16.5" style="9" customWidth="1"/>
    <col min="15875" max="15875" width="10.5" style="9" customWidth="1"/>
    <col min="15876" max="15876" width="15.5" style="9" customWidth="1"/>
    <col min="15877" max="15877" width="11.5" style="9" customWidth="1"/>
    <col min="15878" max="15878" width="3.75" style="9" customWidth="1"/>
    <col min="15879" max="15879" width="6.75" style="9" customWidth="1"/>
    <col min="15880" max="15880" width="9.125" style="9" customWidth="1"/>
    <col min="15881" max="16128" width="9" style="9"/>
    <col min="16129" max="16129" width="2.25" style="9" customWidth="1"/>
    <col min="16130" max="16130" width="16.5" style="9" customWidth="1"/>
    <col min="16131" max="16131" width="10.5" style="9" customWidth="1"/>
    <col min="16132" max="16132" width="15.5" style="9" customWidth="1"/>
    <col min="16133" max="16133" width="11.5" style="9" customWidth="1"/>
    <col min="16134" max="16134" width="3.75" style="9" customWidth="1"/>
    <col min="16135" max="16135" width="6.75" style="9" customWidth="1"/>
    <col min="16136" max="16136" width="9.125" style="9" customWidth="1"/>
    <col min="16137" max="16384" width="9" style="9"/>
  </cols>
  <sheetData>
    <row r="1" spans="1:8" x14ac:dyDescent="0.35">
      <c r="A1" s="20"/>
      <c r="B1" s="19"/>
      <c r="C1" s="22" t="s">
        <v>16</v>
      </c>
      <c r="D1" s="19"/>
      <c r="E1" s="19"/>
      <c r="F1" s="20"/>
      <c r="G1" s="19"/>
      <c r="H1" s="1"/>
    </row>
    <row r="2" spans="1:8" ht="22.5" customHeight="1" x14ac:dyDescent="0.35">
      <c r="A2" s="31" t="s">
        <v>17</v>
      </c>
      <c r="B2" s="19"/>
      <c r="C2" s="19"/>
      <c r="D2" s="19"/>
      <c r="E2" s="19"/>
      <c r="F2" s="19"/>
      <c r="G2" s="19"/>
      <c r="H2" s="19"/>
    </row>
    <row r="3" spans="1:8" ht="23.25" customHeight="1" x14ac:dyDescent="0.35">
      <c r="A3" s="31" t="s">
        <v>0</v>
      </c>
      <c r="B3" s="19"/>
      <c r="C3" s="19"/>
      <c r="D3" s="19"/>
      <c r="E3" s="19"/>
      <c r="F3" s="19"/>
      <c r="G3" s="19"/>
      <c r="H3" s="19"/>
    </row>
    <row r="4" spans="1:8" ht="25.5" customHeight="1" x14ac:dyDescent="0.35">
      <c r="A4" s="31" t="s">
        <v>15</v>
      </c>
      <c r="B4" s="19"/>
      <c r="C4" s="19"/>
      <c r="D4" s="19"/>
      <c r="E4" s="19"/>
      <c r="F4" s="19"/>
      <c r="G4" s="19"/>
      <c r="H4" s="19"/>
    </row>
    <row r="5" spans="1:8" x14ac:dyDescent="0.35">
      <c r="A5" s="20"/>
      <c r="B5" s="19"/>
      <c r="C5" s="20"/>
      <c r="D5" s="19"/>
      <c r="E5" s="19"/>
      <c r="F5" s="20"/>
      <c r="G5" s="19"/>
      <c r="H5" s="1"/>
    </row>
    <row r="6" spans="1:8" x14ac:dyDescent="0.35">
      <c r="A6" s="33" t="s">
        <v>83</v>
      </c>
      <c r="B6" s="19"/>
      <c r="C6" s="20"/>
      <c r="D6" s="19"/>
      <c r="E6" s="19"/>
      <c r="F6" s="20"/>
      <c r="G6" s="19"/>
      <c r="H6" s="1"/>
    </row>
    <row r="7" spans="1:8" ht="2.4500000000000002" customHeight="1" x14ac:dyDescent="0.35"/>
    <row r="8" spans="1:8" ht="42" x14ac:dyDescent="0.35">
      <c r="A8" s="34" t="s">
        <v>84</v>
      </c>
      <c r="B8" s="35"/>
      <c r="C8" s="35"/>
      <c r="D8" s="12" t="s">
        <v>85</v>
      </c>
      <c r="E8" s="36" t="s">
        <v>86</v>
      </c>
      <c r="F8" s="35"/>
      <c r="G8" s="36" t="s">
        <v>87</v>
      </c>
      <c r="H8" s="35"/>
    </row>
    <row r="9" spans="1:8" ht="27" customHeight="1" x14ac:dyDescent="0.35">
      <c r="A9" s="37" t="s">
        <v>88</v>
      </c>
      <c r="B9" s="35"/>
      <c r="C9" s="35"/>
      <c r="D9" s="13"/>
      <c r="E9" s="38"/>
      <c r="F9" s="35"/>
      <c r="G9" s="38"/>
      <c r="H9" s="35"/>
    </row>
    <row r="10" spans="1:8" x14ac:dyDescent="0.35">
      <c r="A10" s="14"/>
      <c r="B10" s="39" t="s">
        <v>31</v>
      </c>
      <c r="C10" s="35"/>
      <c r="D10" s="15">
        <v>63450356.700000003</v>
      </c>
      <c r="E10" s="40">
        <v>62000000</v>
      </c>
      <c r="F10" s="35"/>
      <c r="G10" s="40">
        <v>73000000</v>
      </c>
      <c r="H10" s="35"/>
    </row>
    <row r="11" spans="1:8" ht="48" customHeight="1" x14ac:dyDescent="0.35">
      <c r="A11" s="14"/>
      <c r="B11" s="39" t="s">
        <v>35</v>
      </c>
      <c r="C11" s="35"/>
      <c r="D11" s="15">
        <v>10301026.189999999</v>
      </c>
      <c r="E11" s="40">
        <v>15359700</v>
      </c>
      <c r="F11" s="35"/>
      <c r="G11" s="40">
        <v>23724100</v>
      </c>
      <c r="H11" s="35"/>
    </row>
    <row r="12" spans="1:8" x14ac:dyDescent="0.35">
      <c r="A12" s="14"/>
      <c r="B12" s="39" t="s">
        <v>37</v>
      </c>
      <c r="C12" s="35"/>
      <c r="D12" s="15">
        <v>10454728.640000001</v>
      </c>
      <c r="E12" s="40">
        <v>11232800</v>
      </c>
      <c r="F12" s="35"/>
      <c r="G12" s="40">
        <v>8800000</v>
      </c>
      <c r="H12" s="35"/>
    </row>
    <row r="13" spans="1:8" ht="47.25" customHeight="1" x14ac:dyDescent="0.35">
      <c r="A13" s="14"/>
      <c r="B13" s="39" t="s">
        <v>39</v>
      </c>
      <c r="C13" s="35"/>
      <c r="D13" s="15">
        <v>0</v>
      </c>
      <c r="E13" s="40">
        <v>3600000</v>
      </c>
      <c r="F13" s="35"/>
      <c r="G13" s="40">
        <v>3600000</v>
      </c>
      <c r="H13" s="35"/>
    </row>
    <row r="14" spans="1:8" x14ac:dyDescent="0.35">
      <c r="A14" s="14"/>
      <c r="B14" s="39" t="s">
        <v>41</v>
      </c>
      <c r="C14" s="35"/>
      <c r="D14" s="15">
        <v>3043694.15</v>
      </c>
      <c r="E14" s="40">
        <v>820000</v>
      </c>
      <c r="F14" s="35"/>
      <c r="G14" s="40">
        <v>4360000</v>
      </c>
      <c r="H14" s="35"/>
    </row>
    <row r="15" spans="1:8" x14ac:dyDescent="0.35">
      <c r="A15" s="14"/>
      <c r="B15" s="39" t="s">
        <v>43</v>
      </c>
      <c r="C15" s="35"/>
      <c r="D15" s="15">
        <v>1100</v>
      </c>
      <c r="E15" s="40">
        <v>100000</v>
      </c>
      <c r="F15" s="35"/>
      <c r="G15" s="40">
        <v>500000</v>
      </c>
      <c r="H15" s="35"/>
    </row>
    <row r="16" spans="1:8" x14ac:dyDescent="0.35">
      <c r="A16" s="16"/>
      <c r="B16" s="41" t="s">
        <v>89</v>
      </c>
      <c r="C16" s="35"/>
      <c r="D16" s="17">
        <v>87250905.680000007</v>
      </c>
      <c r="E16" s="42">
        <v>93112500</v>
      </c>
      <c r="F16" s="35"/>
      <c r="G16" s="42">
        <v>113984100</v>
      </c>
      <c r="H16" s="35"/>
    </row>
    <row r="17" spans="1:8" ht="47.25" customHeight="1" x14ac:dyDescent="0.35">
      <c r="A17" s="37" t="s">
        <v>90</v>
      </c>
      <c r="B17" s="35"/>
      <c r="C17" s="35"/>
      <c r="D17" s="13"/>
      <c r="E17" s="38"/>
      <c r="F17" s="35"/>
      <c r="G17" s="38"/>
      <c r="H17" s="35"/>
    </row>
    <row r="18" spans="1:8" x14ac:dyDescent="0.35">
      <c r="A18" s="14"/>
      <c r="B18" s="39" t="s">
        <v>45</v>
      </c>
      <c r="C18" s="35"/>
      <c r="D18" s="15">
        <v>304282609.42000002</v>
      </c>
      <c r="E18" s="40">
        <v>307900000</v>
      </c>
      <c r="F18" s="35"/>
      <c r="G18" s="40">
        <v>337270000</v>
      </c>
      <c r="H18" s="35"/>
    </row>
    <row r="19" spans="1:8" ht="46.5" customHeight="1" x14ac:dyDescent="0.35">
      <c r="A19" s="16"/>
      <c r="B19" s="41" t="s">
        <v>91</v>
      </c>
      <c r="C19" s="35"/>
      <c r="D19" s="17">
        <v>304282609.42000002</v>
      </c>
      <c r="E19" s="42">
        <v>307900000</v>
      </c>
      <c r="F19" s="35"/>
      <c r="G19" s="42">
        <v>337270000</v>
      </c>
      <c r="H19" s="35"/>
    </row>
    <row r="20" spans="1:8" ht="48" customHeight="1" x14ac:dyDescent="0.35">
      <c r="A20" s="37" t="s">
        <v>92</v>
      </c>
      <c r="B20" s="35"/>
      <c r="C20" s="35"/>
      <c r="D20" s="13"/>
      <c r="E20" s="38"/>
      <c r="F20" s="35"/>
      <c r="G20" s="38"/>
      <c r="H20" s="35"/>
    </row>
    <row r="21" spans="1:8" x14ac:dyDescent="0.35">
      <c r="A21" s="14"/>
      <c r="B21" s="39" t="s">
        <v>47</v>
      </c>
      <c r="C21" s="35"/>
      <c r="D21" s="15">
        <v>280441600</v>
      </c>
      <c r="E21" s="40">
        <v>279387500</v>
      </c>
      <c r="F21" s="35"/>
      <c r="G21" s="40">
        <v>282145900</v>
      </c>
      <c r="H21" s="35"/>
    </row>
    <row r="22" spans="1:8" ht="50.25" customHeight="1" x14ac:dyDescent="0.35">
      <c r="A22" s="16"/>
      <c r="B22" s="41" t="s">
        <v>93</v>
      </c>
      <c r="C22" s="35"/>
      <c r="D22" s="17">
        <v>280441600</v>
      </c>
      <c r="E22" s="42">
        <v>279387500</v>
      </c>
      <c r="F22" s="35"/>
      <c r="G22" s="42">
        <v>282145900</v>
      </c>
      <c r="H22" s="35"/>
    </row>
    <row r="23" spans="1:8" x14ac:dyDescent="0.35">
      <c r="A23" s="43" t="s">
        <v>94</v>
      </c>
      <c r="B23" s="35"/>
      <c r="C23" s="35"/>
      <c r="D23" s="17">
        <v>671975115.10000002</v>
      </c>
      <c r="E23" s="42">
        <v>680400000</v>
      </c>
      <c r="F23" s="35"/>
      <c r="G23" s="42">
        <v>733400000</v>
      </c>
      <c r="H23" s="35"/>
    </row>
  </sheetData>
  <sheetProtection algorithmName="SHA-512" hashValue="5K6m037/vYAs9qm3OmcTxtTd9mqudFdYhmRm49AwcfgDTomWJbodrZ19pZxrSjrr6l2aBM/kIaHJKZfxpjIVww==" saltValue="moWzEwgqCnvDC0Nvtc4dRg==" spinCount="100000" sheet="1" objects="1" scenarios="1"/>
  <mergeCells count="60">
    <mergeCell ref="B22:C22"/>
    <mergeCell ref="E22:F22"/>
    <mergeCell ref="G22:H22"/>
    <mergeCell ref="A23:C23"/>
    <mergeCell ref="E23:F23"/>
    <mergeCell ref="G23:H23"/>
    <mergeCell ref="A20:C20"/>
    <mergeCell ref="E20:F20"/>
    <mergeCell ref="G20:H20"/>
    <mergeCell ref="B21:C21"/>
    <mergeCell ref="E21:F21"/>
    <mergeCell ref="G21:H21"/>
    <mergeCell ref="B18:C18"/>
    <mergeCell ref="E18:F18"/>
    <mergeCell ref="G18:H18"/>
    <mergeCell ref="B19:C19"/>
    <mergeCell ref="E19:F19"/>
    <mergeCell ref="G19:H19"/>
    <mergeCell ref="B16:C16"/>
    <mergeCell ref="E16:F16"/>
    <mergeCell ref="G16:H16"/>
    <mergeCell ref="A17:C17"/>
    <mergeCell ref="E17:F17"/>
    <mergeCell ref="G17:H17"/>
    <mergeCell ref="B14:C14"/>
    <mergeCell ref="E14:F14"/>
    <mergeCell ref="G14:H14"/>
    <mergeCell ref="B15:C15"/>
    <mergeCell ref="E15:F15"/>
    <mergeCell ref="G15:H15"/>
    <mergeCell ref="B12:C12"/>
    <mergeCell ref="E12:F12"/>
    <mergeCell ref="G12:H12"/>
    <mergeCell ref="B13:C13"/>
    <mergeCell ref="E13:F13"/>
    <mergeCell ref="G13:H13"/>
    <mergeCell ref="B10:C10"/>
    <mergeCell ref="E10:F10"/>
    <mergeCell ref="G10:H10"/>
    <mergeCell ref="B11:C11"/>
    <mergeCell ref="E11:F11"/>
    <mergeCell ref="G11:H11"/>
    <mergeCell ref="A8:C8"/>
    <mergeCell ref="E8:F8"/>
    <mergeCell ref="G8:H8"/>
    <mergeCell ref="A9:C9"/>
    <mergeCell ref="E9:F9"/>
    <mergeCell ref="G9:H9"/>
    <mergeCell ref="A5:B5"/>
    <mergeCell ref="C5:E5"/>
    <mergeCell ref="F5:G5"/>
    <mergeCell ref="A6:B6"/>
    <mergeCell ref="C6:E6"/>
    <mergeCell ref="F6:G6"/>
    <mergeCell ref="A4:H4"/>
    <mergeCell ref="A1:B1"/>
    <mergeCell ref="C1:E1"/>
    <mergeCell ref="F1:G1"/>
    <mergeCell ref="A2:H2"/>
    <mergeCell ref="A3:H3"/>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70913-9CFE-4B65-BFF5-DC7F217B4446}">
  <dimension ref="A1:E16"/>
  <sheetViews>
    <sheetView showGridLines="0" zoomScaleNormal="100" workbookViewId="0">
      <selection activeCell="A2" sqref="A2:E2"/>
    </sheetView>
  </sheetViews>
  <sheetFormatPr defaultRowHeight="13.5" x14ac:dyDescent="0.25"/>
  <cols>
    <col min="1" max="1" width="2" style="46" customWidth="1"/>
    <col min="2" max="2" width="28" style="46" customWidth="1"/>
    <col min="3" max="3" width="15.125" style="46" customWidth="1"/>
    <col min="4" max="4" width="15.5" style="46" customWidth="1"/>
    <col min="5" max="5" width="15.125" style="46" customWidth="1"/>
    <col min="6" max="256" width="9" style="46"/>
    <col min="257" max="257" width="2" style="46" customWidth="1"/>
    <col min="258" max="258" width="28" style="46" customWidth="1"/>
    <col min="259" max="259" width="15.125" style="46" customWidth="1"/>
    <col min="260" max="260" width="15.5" style="46" customWidth="1"/>
    <col min="261" max="261" width="15.125" style="46" customWidth="1"/>
    <col min="262" max="512" width="9" style="46"/>
    <col min="513" max="513" width="2" style="46" customWidth="1"/>
    <col min="514" max="514" width="28" style="46" customWidth="1"/>
    <col min="515" max="515" width="15.125" style="46" customWidth="1"/>
    <col min="516" max="516" width="15.5" style="46" customWidth="1"/>
    <col min="517" max="517" width="15.125" style="46" customWidth="1"/>
    <col min="518" max="768" width="9" style="46"/>
    <col min="769" max="769" width="2" style="46" customWidth="1"/>
    <col min="770" max="770" width="28" style="46" customWidth="1"/>
    <col min="771" max="771" width="15.125" style="46" customWidth="1"/>
    <col min="772" max="772" width="15.5" style="46" customWidth="1"/>
    <col min="773" max="773" width="15.125" style="46" customWidth="1"/>
    <col min="774" max="1024" width="9" style="46"/>
    <col min="1025" max="1025" width="2" style="46" customWidth="1"/>
    <col min="1026" max="1026" width="28" style="46" customWidth="1"/>
    <col min="1027" max="1027" width="15.125" style="46" customWidth="1"/>
    <col min="1028" max="1028" width="15.5" style="46" customWidth="1"/>
    <col min="1029" max="1029" width="15.125" style="46" customWidth="1"/>
    <col min="1030" max="1280" width="9" style="46"/>
    <col min="1281" max="1281" width="2" style="46" customWidth="1"/>
    <col min="1282" max="1282" width="28" style="46" customWidth="1"/>
    <col min="1283" max="1283" width="15.125" style="46" customWidth="1"/>
    <col min="1284" max="1284" width="15.5" style="46" customWidth="1"/>
    <col min="1285" max="1285" width="15.125" style="46" customWidth="1"/>
    <col min="1286" max="1536" width="9" style="46"/>
    <col min="1537" max="1537" width="2" style="46" customWidth="1"/>
    <col min="1538" max="1538" width="28" style="46" customWidth="1"/>
    <col min="1539" max="1539" width="15.125" style="46" customWidth="1"/>
    <col min="1540" max="1540" width="15.5" style="46" customWidth="1"/>
    <col min="1541" max="1541" width="15.125" style="46" customWidth="1"/>
    <col min="1542" max="1792" width="9" style="46"/>
    <col min="1793" max="1793" width="2" style="46" customWidth="1"/>
    <col min="1794" max="1794" width="28" style="46" customWidth="1"/>
    <col min="1795" max="1795" width="15.125" style="46" customWidth="1"/>
    <col min="1796" max="1796" width="15.5" style="46" customWidth="1"/>
    <col min="1797" max="1797" width="15.125" style="46" customWidth="1"/>
    <col min="1798" max="2048" width="9" style="46"/>
    <col min="2049" max="2049" width="2" style="46" customWidth="1"/>
    <col min="2050" max="2050" width="28" style="46" customWidth="1"/>
    <col min="2051" max="2051" width="15.125" style="46" customWidth="1"/>
    <col min="2052" max="2052" width="15.5" style="46" customWidth="1"/>
    <col min="2053" max="2053" width="15.125" style="46" customWidth="1"/>
    <col min="2054" max="2304" width="9" style="46"/>
    <col min="2305" max="2305" width="2" style="46" customWidth="1"/>
    <col min="2306" max="2306" width="28" style="46" customWidth="1"/>
    <col min="2307" max="2307" width="15.125" style="46" customWidth="1"/>
    <col min="2308" max="2308" width="15.5" style="46" customWidth="1"/>
    <col min="2309" max="2309" width="15.125" style="46" customWidth="1"/>
    <col min="2310" max="2560" width="9" style="46"/>
    <col min="2561" max="2561" width="2" style="46" customWidth="1"/>
    <col min="2562" max="2562" width="28" style="46" customWidth="1"/>
    <col min="2563" max="2563" width="15.125" style="46" customWidth="1"/>
    <col min="2564" max="2564" width="15.5" style="46" customWidth="1"/>
    <col min="2565" max="2565" width="15.125" style="46" customWidth="1"/>
    <col min="2566" max="2816" width="9" style="46"/>
    <col min="2817" max="2817" width="2" style="46" customWidth="1"/>
    <col min="2818" max="2818" width="28" style="46" customWidth="1"/>
    <col min="2819" max="2819" width="15.125" style="46" customWidth="1"/>
    <col min="2820" max="2820" width="15.5" style="46" customWidth="1"/>
    <col min="2821" max="2821" width="15.125" style="46" customWidth="1"/>
    <col min="2822" max="3072" width="9" style="46"/>
    <col min="3073" max="3073" width="2" style="46" customWidth="1"/>
    <col min="3074" max="3074" width="28" style="46" customWidth="1"/>
    <col min="3075" max="3075" width="15.125" style="46" customWidth="1"/>
    <col min="3076" max="3076" width="15.5" style="46" customWidth="1"/>
    <col min="3077" max="3077" width="15.125" style="46" customWidth="1"/>
    <col min="3078" max="3328" width="9" style="46"/>
    <col min="3329" max="3329" width="2" style="46" customWidth="1"/>
    <col min="3330" max="3330" width="28" style="46" customWidth="1"/>
    <col min="3331" max="3331" width="15.125" style="46" customWidth="1"/>
    <col min="3332" max="3332" width="15.5" style="46" customWidth="1"/>
    <col min="3333" max="3333" width="15.125" style="46" customWidth="1"/>
    <col min="3334" max="3584" width="9" style="46"/>
    <col min="3585" max="3585" width="2" style="46" customWidth="1"/>
    <col min="3586" max="3586" width="28" style="46" customWidth="1"/>
    <col min="3587" max="3587" width="15.125" style="46" customWidth="1"/>
    <col min="3588" max="3588" width="15.5" style="46" customWidth="1"/>
    <col min="3589" max="3589" width="15.125" style="46" customWidth="1"/>
    <col min="3590" max="3840" width="9" style="46"/>
    <col min="3841" max="3841" width="2" style="46" customWidth="1"/>
    <col min="3842" max="3842" width="28" style="46" customWidth="1"/>
    <col min="3843" max="3843" width="15.125" style="46" customWidth="1"/>
    <col min="3844" max="3844" width="15.5" style="46" customWidth="1"/>
    <col min="3845" max="3845" width="15.125" style="46" customWidth="1"/>
    <col min="3846" max="4096" width="9" style="46"/>
    <col min="4097" max="4097" width="2" style="46" customWidth="1"/>
    <col min="4098" max="4098" width="28" style="46" customWidth="1"/>
    <col min="4099" max="4099" width="15.125" style="46" customWidth="1"/>
    <col min="4100" max="4100" width="15.5" style="46" customWidth="1"/>
    <col min="4101" max="4101" width="15.125" style="46" customWidth="1"/>
    <col min="4102" max="4352" width="9" style="46"/>
    <col min="4353" max="4353" width="2" style="46" customWidth="1"/>
    <col min="4354" max="4354" width="28" style="46" customWidth="1"/>
    <col min="4355" max="4355" width="15.125" style="46" customWidth="1"/>
    <col min="4356" max="4356" width="15.5" style="46" customWidth="1"/>
    <col min="4357" max="4357" width="15.125" style="46" customWidth="1"/>
    <col min="4358" max="4608" width="9" style="46"/>
    <col min="4609" max="4609" width="2" style="46" customWidth="1"/>
    <col min="4610" max="4610" width="28" style="46" customWidth="1"/>
    <col min="4611" max="4611" width="15.125" style="46" customWidth="1"/>
    <col min="4612" max="4612" width="15.5" style="46" customWidth="1"/>
    <col min="4613" max="4613" width="15.125" style="46" customWidth="1"/>
    <col min="4614" max="4864" width="9" style="46"/>
    <col min="4865" max="4865" width="2" style="46" customWidth="1"/>
    <col min="4866" max="4866" width="28" style="46" customWidth="1"/>
    <col min="4867" max="4867" width="15.125" style="46" customWidth="1"/>
    <col min="4868" max="4868" width="15.5" style="46" customWidth="1"/>
    <col min="4869" max="4869" width="15.125" style="46" customWidth="1"/>
    <col min="4870" max="5120" width="9" style="46"/>
    <col min="5121" max="5121" width="2" style="46" customWidth="1"/>
    <col min="5122" max="5122" width="28" style="46" customWidth="1"/>
    <col min="5123" max="5123" width="15.125" style="46" customWidth="1"/>
    <col min="5124" max="5124" width="15.5" style="46" customWidth="1"/>
    <col min="5125" max="5125" width="15.125" style="46" customWidth="1"/>
    <col min="5126" max="5376" width="9" style="46"/>
    <col min="5377" max="5377" width="2" style="46" customWidth="1"/>
    <col min="5378" max="5378" width="28" style="46" customWidth="1"/>
    <col min="5379" max="5379" width="15.125" style="46" customWidth="1"/>
    <col min="5380" max="5380" width="15.5" style="46" customWidth="1"/>
    <col min="5381" max="5381" width="15.125" style="46" customWidth="1"/>
    <col min="5382" max="5632" width="9" style="46"/>
    <col min="5633" max="5633" width="2" style="46" customWidth="1"/>
    <col min="5634" max="5634" width="28" style="46" customWidth="1"/>
    <col min="5635" max="5635" width="15.125" style="46" customWidth="1"/>
    <col min="5636" max="5636" width="15.5" style="46" customWidth="1"/>
    <col min="5637" max="5637" width="15.125" style="46" customWidth="1"/>
    <col min="5638" max="5888" width="9" style="46"/>
    <col min="5889" max="5889" width="2" style="46" customWidth="1"/>
    <col min="5890" max="5890" width="28" style="46" customWidth="1"/>
    <col min="5891" max="5891" width="15.125" style="46" customWidth="1"/>
    <col min="5892" max="5892" width="15.5" style="46" customWidth="1"/>
    <col min="5893" max="5893" width="15.125" style="46" customWidth="1"/>
    <col min="5894" max="6144" width="9" style="46"/>
    <col min="6145" max="6145" width="2" style="46" customWidth="1"/>
    <col min="6146" max="6146" width="28" style="46" customWidth="1"/>
    <col min="6147" max="6147" width="15.125" style="46" customWidth="1"/>
    <col min="6148" max="6148" width="15.5" style="46" customWidth="1"/>
    <col min="6149" max="6149" width="15.125" style="46" customWidth="1"/>
    <col min="6150" max="6400" width="9" style="46"/>
    <col min="6401" max="6401" width="2" style="46" customWidth="1"/>
    <col min="6402" max="6402" width="28" style="46" customWidth="1"/>
    <col min="6403" max="6403" width="15.125" style="46" customWidth="1"/>
    <col min="6404" max="6404" width="15.5" style="46" customWidth="1"/>
    <col min="6405" max="6405" width="15.125" style="46" customWidth="1"/>
    <col min="6406" max="6656" width="9" style="46"/>
    <col min="6657" max="6657" width="2" style="46" customWidth="1"/>
    <col min="6658" max="6658" width="28" style="46" customWidth="1"/>
    <col min="6659" max="6659" width="15.125" style="46" customWidth="1"/>
    <col min="6660" max="6660" width="15.5" style="46" customWidth="1"/>
    <col min="6661" max="6661" width="15.125" style="46" customWidth="1"/>
    <col min="6662" max="6912" width="9" style="46"/>
    <col min="6913" max="6913" width="2" style="46" customWidth="1"/>
    <col min="6914" max="6914" width="28" style="46" customWidth="1"/>
    <col min="6915" max="6915" width="15.125" style="46" customWidth="1"/>
    <col min="6916" max="6916" width="15.5" style="46" customWidth="1"/>
    <col min="6917" max="6917" width="15.125" style="46" customWidth="1"/>
    <col min="6918" max="7168" width="9" style="46"/>
    <col min="7169" max="7169" width="2" style="46" customWidth="1"/>
    <col min="7170" max="7170" width="28" style="46" customWidth="1"/>
    <col min="7171" max="7171" width="15.125" style="46" customWidth="1"/>
    <col min="7172" max="7172" width="15.5" style="46" customWidth="1"/>
    <col min="7173" max="7173" width="15.125" style="46" customWidth="1"/>
    <col min="7174" max="7424" width="9" style="46"/>
    <col min="7425" max="7425" width="2" style="46" customWidth="1"/>
    <col min="7426" max="7426" width="28" style="46" customWidth="1"/>
    <col min="7427" max="7427" width="15.125" style="46" customWidth="1"/>
    <col min="7428" max="7428" width="15.5" style="46" customWidth="1"/>
    <col min="7429" max="7429" width="15.125" style="46" customWidth="1"/>
    <col min="7430" max="7680" width="9" style="46"/>
    <col min="7681" max="7681" width="2" style="46" customWidth="1"/>
    <col min="7682" max="7682" width="28" style="46" customWidth="1"/>
    <col min="7683" max="7683" width="15.125" style="46" customWidth="1"/>
    <col min="7684" max="7684" width="15.5" style="46" customWidth="1"/>
    <col min="7685" max="7685" width="15.125" style="46" customWidth="1"/>
    <col min="7686" max="7936" width="9" style="46"/>
    <col min="7937" max="7937" width="2" style="46" customWidth="1"/>
    <col min="7938" max="7938" width="28" style="46" customWidth="1"/>
    <col min="7939" max="7939" width="15.125" style="46" customWidth="1"/>
    <col min="7940" max="7940" width="15.5" style="46" customWidth="1"/>
    <col min="7941" max="7941" width="15.125" style="46" customWidth="1"/>
    <col min="7942" max="8192" width="9" style="46"/>
    <col min="8193" max="8193" width="2" style="46" customWidth="1"/>
    <col min="8194" max="8194" width="28" style="46" customWidth="1"/>
    <col min="8195" max="8195" width="15.125" style="46" customWidth="1"/>
    <col min="8196" max="8196" width="15.5" style="46" customWidth="1"/>
    <col min="8197" max="8197" width="15.125" style="46" customWidth="1"/>
    <col min="8198" max="8448" width="9" style="46"/>
    <col min="8449" max="8449" width="2" style="46" customWidth="1"/>
    <col min="8450" max="8450" width="28" style="46" customWidth="1"/>
    <col min="8451" max="8451" width="15.125" style="46" customWidth="1"/>
    <col min="8452" max="8452" width="15.5" style="46" customWidth="1"/>
    <col min="8453" max="8453" width="15.125" style="46" customWidth="1"/>
    <col min="8454" max="8704" width="9" style="46"/>
    <col min="8705" max="8705" width="2" style="46" customWidth="1"/>
    <col min="8706" max="8706" width="28" style="46" customWidth="1"/>
    <col min="8707" max="8707" width="15.125" style="46" customWidth="1"/>
    <col min="8708" max="8708" width="15.5" style="46" customWidth="1"/>
    <col min="8709" max="8709" width="15.125" style="46" customWidth="1"/>
    <col min="8710" max="8960" width="9" style="46"/>
    <col min="8961" max="8961" width="2" style="46" customWidth="1"/>
    <col min="8962" max="8962" width="28" style="46" customWidth="1"/>
    <col min="8963" max="8963" width="15.125" style="46" customWidth="1"/>
    <col min="8964" max="8964" width="15.5" style="46" customWidth="1"/>
    <col min="8965" max="8965" width="15.125" style="46" customWidth="1"/>
    <col min="8966" max="9216" width="9" style="46"/>
    <col min="9217" max="9217" width="2" style="46" customWidth="1"/>
    <col min="9218" max="9218" width="28" style="46" customWidth="1"/>
    <col min="9219" max="9219" width="15.125" style="46" customWidth="1"/>
    <col min="9220" max="9220" width="15.5" style="46" customWidth="1"/>
    <col min="9221" max="9221" width="15.125" style="46" customWidth="1"/>
    <col min="9222" max="9472" width="9" style="46"/>
    <col min="9473" max="9473" width="2" style="46" customWidth="1"/>
    <col min="9474" max="9474" width="28" style="46" customWidth="1"/>
    <col min="9475" max="9475" width="15.125" style="46" customWidth="1"/>
    <col min="9476" max="9476" width="15.5" style="46" customWidth="1"/>
    <col min="9477" max="9477" width="15.125" style="46" customWidth="1"/>
    <col min="9478" max="9728" width="9" style="46"/>
    <col min="9729" max="9729" width="2" style="46" customWidth="1"/>
    <col min="9730" max="9730" width="28" style="46" customWidth="1"/>
    <col min="9731" max="9731" width="15.125" style="46" customWidth="1"/>
    <col min="9732" max="9732" width="15.5" style="46" customWidth="1"/>
    <col min="9733" max="9733" width="15.125" style="46" customWidth="1"/>
    <col min="9734" max="9984" width="9" style="46"/>
    <col min="9985" max="9985" width="2" style="46" customWidth="1"/>
    <col min="9986" max="9986" width="28" style="46" customWidth="1"/>
    <col min="9987" max="9987" width="15.125" style="46" customWidth="1"/>
    <col min="9988" max="9988" width="15.5" style="46" customWidth="1"/>
    <col min="9989" max="9989" width="15.125" style="46" customWidth="1"/>
    <col min="9990" max="10240" width="9" style="46"/>
    <col min="10241" max="10241" width="2" style="46" customWidth="1"/>
    <col min="10242" max="10242" width="28" style="46" customWidth="1"/>
    <col min="10243" max="10243" width="15.125" style="46" customWidth="1"/>
    <col min="10244" max="10244" width="15.5" style="46" customWidth="1"/>
    <col min="10245" max="10245" width="15.125" style="46" customWidth="1"/>
    <col min="10246" max="10496" width="9" style="46"/>
    <col min="10497" max="10497" width="2" style="46" customWidth="1"/>
    <col min="10498" max="10498" width="28" style="46" customWidth="1"/>
    <col min="10499" max="10499" width="15.125" style="46" customWidth="1"/>
    <col min="10500" max="10500" width="15.5" style="46" customWidth="1"/>
    <col min="10501" max="10501" width="15.125" style="46" customWidth="1"/>
    <col min="10502" max="10752" width="9" style="46"/>
    <col min="10753" max="10753" width="2" style="46" customWidth="1"/>
    <col min="10754" max="10754" width="28" style="46" customWidth="1"/>
    <col min="10755" max="10755" width="15.125" style="46" customWidth="1"/>
    <col min="10756" max="10756" width="15.5" style="46" customWidth="1"/>
    <col min="10757" max="10757" width="15.125" style="46" customWidth="1"/>
    <col min="10758" max="11008" width="9" style="46"/>
    <col min="11009" max="11009" width="2" style="46" customWidth="1"/>
    <col min="11010" max="11010" width="28" style="46" customWidth="1"/>
    <col min="11011" max="11011" width="15.125" style="46" customWidth="1"/>
    <col min="11012" max="11012" width="15.5" style="46" customWidth="1"/>
    <col min="11013" max="11013" width="15.125" style="46" customWidth="1"/>
    <col min="11014" max="11264" width="9" style="46"/>
    <col min="11265" max="11265" width="2" style="46" customWidth="1"/>
    <col min="11266" max="11266" width="28" style="46" customWidth="1"/>
    <col min="11267" max="11267" width="15.125" style="46" customWidth="1"/>
    <col min="11268" max="11268" width="15.5" style="46" customWidth="1"/>
    <col min="11269" max="11269" width="15.125" style="46" customWidth="1"/>
    <col min="11270" max="11520" width="9" style="46"/>
    <col min="11521" max="11521" width="2" style="46" customWidth="1"/>
    <col min="11522" max="11522" width="28" style="46" customWidth="1"/>
    <col min="11523" max="11523" width="15.125" style="46" customWidth="1"/>
    <col min="11524" max="11524" width="15.5" style="46" customWidth="1"/>
    <col min="11525" max="11525" width="15.125" style="46" customWidth="1"/>
    <col min="11526" max="11776" width="9" style="46"/>
    <col min="11777" max="11777" width="2" style="46" customWidth="1"/>
    <col min="11778" max="11778" width="28" style="46" customWidth="1"/>
    <col min="11779" max="11779" width="15.125" style="46" customWidth="1"/>
    <col min="11780" max="11780" width="15.5" style="46" customWidth="1"/>
    <col min="11781" max="11781" width="15.125" style="46" customWidth="1"/>
    <col min="11782" max="12032" width="9" style="46"/>
    <col min="12033" max="12033" width="2" style="46" customWidth="1"/>
    <col min="12034" max="12034" width="28" style="46" customWidth="1"/>
    <col min="12035" max="12035" width="15.125" style="46" customWidth="1"/>
    <col min="12036" max="12036" width="15.5" style="46" customWidth="1"/>
    <col min="12037" max="12037" width="15.125" style="46" customWidth="1"/>
    <col min="12038" max="12288" width="9" style="46"/>
    <col min="12289" max="12289" width="2" style="46" customWidth="1"/>
    <col min="12290" max="12290" width="28" style="46" customWidth="1"/>
    <col min="12291" max="12291" width="15.125" style="46" customWidth="1"/>
    <col min="12292" max="12292" width="15.5" style="46" customWidth="1"/>
    <col min="12293" max="12293" width="15.125" style="46" customWidth="1"/>
    <col min="12294" max="12544" width="9" style="46"/>
    <col min="12545" max="12545" width="2" style="46" customWidth="1"/>
    <col min="12546" max="12546" width="28" style="46" customWidth="1"/>
    <col min="12547" max="12547" width="15.125" style="46" customWidth="1"/>
    <col min="12548" max="12548" width="15.5" style="46" customWidth="1"/>
    <col min="12549" max="12549" width="15.125" style="46" customWidth="1"/>
    <col min="12550" max="12800" width="9" style="46"/>
    <col min="12801" max="12801" width="2" style="46" customWidth="1"/>
    <col min="12802" max="12802" width="28" style="46" customWidth="1"/>
    <col min="12803" max="12803" width="15.125" style="46" customWidth="1"/>
    <col min="12804" max="12804" width="15.5" style="46" customWidth="1"/>
    <col min="12805" max="12805" width="15.125" style="46" customWidth="1"/>
    <col min="12806" max="13056" width="9" style="46"/>
    <col min="13057" max="13057" width="2" style="46" customWidth="1"/>
    <col min="13058" max="13058" width="28" style="46" customWidth="1"/>
    <col min="13059" max="13059" width="15.125" style="46" customWidth="1"/>
    <col min="13060" max="13060" width="15.5" style="46" customWidth="1"/>
    <col min="13061" max="13061" width="15.125" style="46" customWidth="1"/>
    <col min="13062" max="13312" width="9" style="46"/>
    <col min="13313" max="13313" width="2" style="46" customWidth="1"/>
    <col min="13314" max="13314" width="28" style="46" customWidth="1"/>
    <col min="13315" max="13315" width="15.125" style="46" customWidth="1"/>
    <col min="13316" max="13316" width="15.5" style="46" customWidth="1"/>
    <col min="13317" max="13317" width="15.125" style="46" customWidth="1"/>
    <col min="13318" max="13568" width="9" style="46"/>
    <col min="13569" max="13569" width="2" style="46" customWidth="1"/>
    <col min="13570" max="13570" width="28" style="46" customWidth="1"/>
    <col min="13571" max="13571" width="15.125" style="46" customWidth="1"/>
    <col min="13572" max="13572" width="15.5" style="46" customWidth="1"/>
    <col min="13573" max="13573" width="15.125" style="46" customWidth="1"/>
    <col min="13574" max="13824" width="9" style="46"/>
    <col min="13825" max="13825" width="2" style="46" customWidth="1"/>
    <col min="13826" max="13826" width="28" style="46" customWidth="1"/>
    <col min="13827" max="13827" width="15.125" style="46" customWidth="1"/>
    <col min="13828" max="13828" width="15.5" style="46" customWidth="1"/>
    <col min="13829" max="13829" width="15.125" style="46" customWidth="1"/>
    <col min="13830" max="14080" width="9" style="46"/>
    <col min="14081" max="14081" width="2" style="46" customWidth="1"/>
    <col min="14082" max="14082" width="28" style="46" customWidth="1"/>
    <col min="14083" max="14083" width="15.125" style="46" customWidth="1"/>
    <col min="14084" max="14084" width="15.5" style="46" customWidth="1"/>
    <col min="14085" max="14085" width="15.125" style="46" customWidth="1"/>
    <col min="14086" max="14336" width="9" style="46"/>
    <col min="14337" max="14337" width="2" style="46" customWidth="1"/>
    <col min="14338" max="14338" width="28" style="46" customWidth="1"/>
    <col min="14339" max="14339" width="15.125" style="46" customWidth="1"/>
    <col min="14340" max="14340" width="15.5" style="46" customWidth="1"/>
    <col min="14341" max="14341" width="15.125" style="46" customWidth="1"/>
    <col min="14342" max="14592" width="9" style="46"/>
    <col min="14593" max="14593" width="2" style="46" customWidth="1"/>
    <col min="14594" max="14594" width="28" style="46" customWidth="1"/>
    <col min="14595" max="14595" width="15.125" style="46" customWidth="1"/>
    <col min="14596" max="14596" width="15.5" style="46" customWidth="1"/>
    <col min="14597" max="14597" width="15.125" style="46" customWidth="1"/>
    <col min="14598" max="14848" width="9" style="46"/>
    <col min="14849" max="14849" width="2" style="46" customWidth="1"/>
    <col min="14850" max="14850" width="28" style="46" customWidth="1"/>
    <col min="14851" max="14851" width="15.125" style="46" customWidth="1"/>
    <col min="14852" max="14852" width="15.5" style="46" customWidth="1"/>
    <col min="14853" max="14853" width="15.125" style="46" customWidth="1"/>
    <col min="14854" max="15104" width="9" style="46"/>
    <col min="15105" max="15105" width="2" style="46" customWidth="1"/>
    <col min="15106" max="15106" width="28" style="46" customWidth="1"/>
    <col min="15107" max="15107" width="15.125" style="46" customWidth="1"/>
    <col min="15108" max="15108" width="15.5" style="46" customWidth="1"/>
    <col min="15109" max="15109" width="15.125" style="46" customWidth="1"/>
    <col min="15110" max="15360" width="9" style="46"/>
    <col min="15361" max="15361" width="2" style="46" customWidth="1"/>
    <col min="15362" max="15362" width="28" style="46" customWidth="1"/>
    <col min="15363" max="15363" width="15.125" style="46" customWidth="1"/>
    <col min="15364" max="15364" width="15.5" style="46" customWidth="1"/>
    <col min="15365" max="15365" width="15.125" style="46" customWidth="1"/>
    <col min="15366" max="15616" width="9" style="46"/>
    <col min="15617" max="15617" width="2" style="46" customWidth="1"/>
    <col min="15618" max="15618" width="28" style="46" customWidth="1"/>
    <col min="15619" max="15619" width="15.125" style="46" customWidth="1"/>
    <col min="15620" max="15620" width="15.5" style="46" customWidth="1"/>
    <col min="15621" max="15621" width="15.125" style="46" customWidth="1"/>
    <col min="15622" max="15872" width="9" style="46"/>
    <col min="15873" max="15873" width="2" style="46" customWidth="1"/>
    <col min="15874" max="15874" width="28" style="46" customWidth="1"/>
    <col min="15875" max="15875" width="15.125" style="46" customWidth="1"/>
    <col min="15876" max="15876" width="15.5" style="46" customWidth="1"/>
    <col min="15877" max="15877" width="15.125" style="46" customWidth="1"/>
    <col min="15878" max="16128" width="9" style="46"/>
    <col min="16129" max="16129" width="2" style="46" customWidth="1"/>
    <col min="16130" max="16130" width="28" style="46" customWidth="1"/>
    <col min="16131" max="16131" width="15.125" style="46" customWidth="1"/>
    <col min="16132" max="16132" width="15.5" style="46" customWidth="1"/>
    <col min="16133" max="16133" width="15.125" style="46" customWidth="1"/>
    <col min="16134" max="16384" width="9" style="46"/>
  </cols>
  <sheetData>
    <row r="1" spans="1:5" ht="26.25" customHeight="1" x14ac:dyDescent="0.25">
      <c r="A1" s="44" t="s">
        <v>16</v>
      </c>
      <c r="B1" s="45"/>
      <c r="C1" s="45"/>
      <c r="D1" s="45"/>
      <c r="E1" s="45"/>
    </row>
    <row r="2" spans="1:5" ht="22.5" customHeight="1" x14ac:dyDescent="0.25">
      <c r="A2" s="47" t="s">
        <v>17</v>
      </c>
      <c r="B2" s="45"/>
      <c r="C2" s="45"/>
      <c r="D2" s="45"/>
      <c r="E2" s="45"/>
    </row>
    <row r="3" spans="1:5" ht="22.5" customHeight="1" x14ac:dyDescent="0.25">
      <c r="A3" s="47" t="s">
        <v>0</v>
      </c>
      <c r="B3" s="45"/>
      <c r="C3" s="45"/>
      <c r="D3" s="45"/>
      <c r="E3" s="45"/>
    </row>
    <row r="4" spans="1:5" ht="23.25" customHeight="1" x14ac:dyDescent="0.25">
      <c r="A4" s="47" t="s">
        <v>15</v>
      </c>
      <c r="B4" s="45"/>
      <c r="C4" s="45"/>
      <c r="D4" s="45"/>
      <c r="E4" s="45"/>
    </row>
    <row r="5" spans="1:5" ht="12" customHeight="1" x14ac:dyDescent="0.25">
      <c r="A5" s="47"/>
      <c r="B5" s="45"/>
      <c r="C5" s="45"/>
      <c r="D5" s="45"/>
      <c r="E5" s="45"/>
    </row>
    <row r="6" spans="1:5" ht="26.25" customHeight="1" x14ac:dyDescent="0.25">
      <c r="A6" s="48" t="s">
        <v>95</v>
      </c>
      <c r="B6" s="45"/>
      <c r="C6" s="45"/>
      <c r="D6" s="45"/>
      <c r="E6" s="45"/>
    </row>
    <row r="7" spans="1:5" ht="42" x14ac:dyDescent="0.25">
      <c r="A7" s="49" t="s">
        <v>96</v>
      </c>
      <c r="B7" s="50"/>
      <c r="C7" s="51" t="s">
        <v>97</v>
      </c>
      <c r="D7" s="51" t="s">
        <v>86</v>
      </c>
      <c r="E7" s="51" t="s">
        <v>87</v>
      </c>
    </row>
    <row r="8" spans="1:5" ht="21" x14ac:dyDescent="0.25">
      <c r="A8" s="52" t="s">
        <v>98</v>
      </c>
      <c r="B8" s="50"/>
      <c r="C8" s="53"/>
      <c r="D8" s="53"/>
      <c r="E8" s="53"/>
    </row>
    <row r="9" spans="1:5" ht="21" x14ac:dyDescent="0.25">
      <c r="A9" s="54"/>
      <c r="B9" s="55" t="s">
        <v>51</v>
      </c>
      <c r="C9" s="56">
        <v>132708918.34</v>
      </c>
      <c r="D9" s="56">
        <v>162845000</v>
      </c>
      <c r="E9" s="56">
        <v>116287300</v>
      </c>
    </row>
    <row r="10" spans="1:5" ht="21" x14ac:dyDescent="0.25">
      <c r="A10" s="54"/>
      <c r="B10" s="55" t="s">
        <v>53</v>
      </c>
      <c r="C10" s="56">
        <v>187539572.16</v>
      </c>
      <c r="D10" s="56">
        <v>221822800</v>
      </c>
      <c r="E10" s="56">
        <v>262754000</v>
      </c>
    </row>
    <row r="11" spans="1:5" ht="21" x14ac:dyDescent="0.25">
      <c r="A11" s="54"/>
      <c r="B11" s="55" t="s">
        <v>55</v>
      </c>
      <c r="C11" s="56">
        <v>152673213.59</v>
      </c>
      <c r="D11" s="56">
        <v>213519800</v>
      </c>
      <c r="E11" s="56">
        <v>255556100</v>
      </c>
    </row>
    <row r="12" spans="1:5" ht="21" x14ac:dyDescent="0.25">
      <c r="A12" s="54"/>
      <c r="B12" s="55" t="s">
        <v>57</v>
      </c>
      <c r="C12" s="56">
        <v>9701192</v>
      </c>
      <c r="D12" s="56">
        <v>68986400</v>
      </c>
      <c r="E12" s="56">
        <v>85122600</v>
      </c>
    </row>
    <row r="13" spans="1:5" ht="21" x14ac:dyDescent="0.25">
      <c r="A13" s="54"/>
      <c r="B13" s="55" t="s">
        <v>59</v>
      </c>
      <c r="C13" s="56">
        <v>11508000</v>
      </c>
      <c r="D13" s="56">
        <v>13226000</v>
      </c>
      <c r="E13" s="56">
        <v>13680000</v>
      </c>
    </row>
    <row r="14" spans="1:5" ht="21" x14ac:dyDescent="0.25">
      <c r="A14" s="57" t="s">
        <v>99</v>
      </c>
      <c r="B14" s="50"/>
      <c r="C14" s="56">
        <v>494130896.08999997</v>
      </c>
      <c r="D14" s="56">
        <v>680400000</v>
      </c>
      <c r="E14" s="56">
        <v>733400000</v>
      </c>
    </row>
    <row r="15" spans="1:5" ht="18" customHeight="1" x14ac:dyDescent="0.25"/>
    <row r="16" spans="1:5" ht="409.6" hidden="1" customHeight="1" x14ac:dyDescent="0.25"/>
  </sheetData>
  <sheetProtection algorithmName="SHA-512" hashValue="X8IadghBznxF6xKOn+ShbHnm5egNbemXjCZ0AOlCjYy3bvTCspW/40u0Yh6x0O6xRCaaSxWemdkSjYaNYcFbNw==" saltValue="UEicgFeAUWHziFsiH3DWaA==" spinCount="100000" sheet="1" objects="1" scenarios="1"/>
  <mergeCells count="9">
    <mergeCell ref="A7:B7"/>
    <mergeCell ref="A8:B8"/>
    <mergeCell ref="A14:B14"/>
    <mergeCell ref="A1:E1"/>
    <mergeCell ref="A2:E2"/>
    <mergeCell ref="A3:E3"/>
    <mergeCell ref="A4:E4"/>
    <mergeCell ref="A5:E5"/>
    <mergeCell ref="A6:E6"/>
  </mergeCells>
  <pageMargins left="1.1023622047244095" right="0.47244094488188981" top="0.47244094488188981" bottom="0.47244094488188981" header="0.47244094488188981" footer="0.47244094488188981"/>
  <pageSetup paperSize="9" orientation="portrait" r:id="rId1"/>
  <headerFooter alignWithMargins="0">
    <oddFooter>&amp;L&amp;C&amp;R</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06463-4BBC-4449-9EF2-584F8D1FE59C}">
  <sheetPr>
    <tabColor rgb="FFFF3300"/>
    <pageSetUpPr fitToPage="1"/>
  </sheetPr>
  <dimension ref="A1:F29"/>
  <sheetViews>
    <sheetView zoomScaleNormal="100" zoomScaleSheetLayoutView="66" zoomScalePageLayoutView="66" workbookViewId="0">
      <selection activeCell="A2" sqref="A2:E2"/>
    </sheetView>
  </sheetViews>
  <sheetFormatPr defaultColWidth="8" defaultRowHeight="21" x14ac:dyDescent="0.35"/>
  <cols>
    <col min="1" max="1" width="6.5" style="59" customWidth="1"/>
    <col min="2" max="2" width="43.875" style="59" customWidth="1"/>
    <col min="3" max="3" width="17" style="59" customWidth="1"/>
    <col min="4" max="4" width="14.375" style="59" customWidth="1"/>
    <col min="5" max="5" width="10.75" style="59" customWidth="1"/>
    <col min="6" max="6" width="12.375" style="59" customWidth="1"/>
    <col min="7" max="16384" width="8" style="59"/>
  </cols>
  <sheetData>
    <row r="1" spans="1:6" ht="31.5" customHeight="1" x14ac:dyDescent="0.35">
      <c r="A1" s="58" t="s">
        <v>100</v>
      </c>
      <c r="B1" s="58"/>
      <c r="C1" s="58"/>
      <c r="D1" s="58"/>
      <c r="E1" s="58"/>
    </row>
    <row r="2" spans="1:6" ht="24.95" customHeight="1" x14ac:dyDescent="0.35">
      <c r="A2" s="58" t="s">
        <v>101</v>
      </c>
      <c r="B2" s="58"/>
      <c r="C2" s="58"/>
      <c r="D2" s="58"/>
      <c r="E2" s="58"/>
      <c r="F2" s="60"/>
    </row>
    <row r="3" spans="1:6" ht="20.25" customHeight="1" x14ac:dyDescent="0.35">
      <c r="F3" s="60"/>
    </row>
    <row r="4" spans="1:6" ht="27.75" customHeight="1" x14ac:dyDescent="0.35">
      <c r="A4" s="61">
        <v>1</v>
      </c>
      <c r="B4" s="62" t="s">
        <v>102</v>
      </c>
      <c r="C4" s="61" t="s">
        <v>103</v>
      </c>
      <c r="D4" s="63">
        <v>83567800</v>
      </c>
      <c r="E4" s="61" t="s">
        <v>34</v>
      </c>
      <c r="F4" s="60"/>
    </row>
    <row r="5" spans="1:6" ht="27.75" customHeight="1" x14ac:dyDescent="0.35">
      <c r="A5" s="61">
        <v>2</v>
      </c>
      <c r="B5" s="62" t="s">
        <v>104</v>
      </c>
      <c r="C5" s="61" t="s">
        <v>103</v>
      </c>
      <c r="D5" s="63">
        <v>2006000</v>
      </c>
      <c r="E5" s="61" t="s">
        <v>34</v>
      </c>
      <c r="F5" s="60"/>
    </row>
    <row r="6" spans="1:6" ht="27.75" customHeight="1" x14ac:dyDescent="0.35">
      <c r="A6" s="61">
        <v>3</v>
      </c>
      <c r="B6" s="62" t="s">
        <v>105</v>
      </c>
      <c r="C6" s="61" t="s">
        <v>103</v>
      </c>
      <c r="D6" s="63">
        <v>2127000</v>
      </c>
      <c r="E6" s="61" t="s">
        <v>34</v>
      </c>
      <c r="F6" s="60"/>
    </row>
    <row r="7" spans="1:6" ht="27.75" customHeight="1" x14ac:dyDescent="0.35">
      <c r="A7" s="61">
        <v>4</v>
      </c>
      <c r="B7" s="62" t="s">
        <v>106</v>
      </c>
      <c r="C7" s="61" t="s">
        <v>103</v>
      </c>
      <c r="D7" s="63">
        <v>3414000</v>
      </c>
      <c r="E7" s="61" t="s">
        <v>34</v>
      </c>
      <c r="F7" s="60"/>
    </row>
    <row r="8" spans="1:6" ht="27.75" customHeight="1" x14ac:dyDescent="0.35">
      <c r="A8" s="61">
        <v>5</v>
      </c>
      <c r="B8" s="62" t="s">
        <v>107</v>
      </c>
      <c r="C8" s="61" t="s">
        <v>103</v>
      </c>
      <c r="D8" s="63">
        <v>66135900</v>
      </c>
      <c r="E8" s="61" t="s">
        <v>34</v>
      </c>
      <c r="F8" s="60"/>
    </row>
    <row r="9" spans="1:6" ht="27.75" customHeight="1" x14ac:dyDescent="0.35">
      <c r="A9" s="61">
        <v>6</v>
      </c>
      <c r="B9" s="62" t="s">
        <v>108</v>
      </c>
      <c r="C9" s="61" t="s">
        <v>103</v>
      </c>
      <c r="D9" s="63">
        <v>3948100</v>
      </c>
      <c r="E9" s="61" t="s">
        <v>34</v>
      </c>
      <c r="F9" s="60"/>
    </row>
    <row r="10" spans="1:6" ht="27.75" customHeight="1" x14ac:dyDescent="0.35">
      <c r="A10" s="61">
        <v>7</v>
      </c>
      <c r="B10" s="62" t="s">
        <v>109</v>
      </c>
      <c r="C10" s="61" t="s">
        <v>103</v>
      </c>
      <c r="D10" s="63">
        <v>2766000</v>
      </c>
      <c r="E10" s="61" t="s">
        <v>34</v>
      </c>
      <c r="F10" s="60"/>
    </row>
    <row r="11" spans="1:6" ht="27.75" customHeight="1" x14ac:dyDescent="0.35">
      <c r="A11" s="61">
        <v>8</v>
      </c>
      <c r="B11" s="62" t="s">
        <v>110</v>
      </c>
      <c r="C11" s="61" t="s">
        <v>103</v>
      </c>
      <c r="D11" s="63">
        <v>540000</v>
      </c>
      <c r="E11" s="61" t="s">
        <v>34</v>
      </c>
      <c r="F11" s="60"/>
    </row>
    <row r="12" spans="1:6" ht="27.75" customHeight="1" x14ac:dyDescent="0.35">
      <c r="A12" s="61">
        <v>9</v>
      </c>
      <c r="B12" s="62" t="s">
        <v>111</v>
      </c>
      <c r="C12" s="61" t="s">
        <v>103</v>
      </c>
      <c r="D12" s="63">
        <v>300000</v>
      </c>
      <c r="E12" s="61" t="s">
        <v>34</v>
      </c>
      <c r="F12" s="60"/>
    </row>
    <row r="13" spans="1:6" ht="27.75" customHeight="1" x14ac:dyDescent="0.35">
      <c r="A13" s="61">
        <v>10</v>
      </c>
      <c r="B13" s="62" t="s">
        <v>112</v>
      </c>
      <c r="C13" s="61" t="s">
        <v>103</v>
      </c>
      <c r="D13" s="63">
        <v>2600000</v>
      </c>
      <c r="E13" s="61" t="s">
        <v>34</v>
      </c>
      <c r="F13" s="60"/>
    </row>
    <row r="14" spans="1:6" ht="27.75" customHeight="1" x14ac:dyDescent="0.35">
      <c r="A14" s="61">
        <v>11</v>
      </c>
      <c r="B14" s="62" t="s">
        <v>113</v>
      </c>
      <c r="C14" s="61" t="s">
        <v>103</v>
      </c>
      <c r="D14" s="63">
        <v>1600000</v>
      </c>
      <c r="E14" s="61" t="s">
        <v>34</v>
      </c>
      <c r="F14" s="60"/>
    </row>
    <row r="15" spans="1:6" ht="27.75" customHeight="1" x14ac:dyDescent="0.35">
      <c r="A15" s="61">
        <v>12</v>
      </c>
      <c r="B15" s="62" t="s">
        <v>114</v>
      </c>
      <c r="C15" s="61" t="s">
        <v>103</v>
      </c>
      <c r="D15" s="63">
        <v>5028200</v>
      </c>
      <c r="E15" s="61" t="s">
        <v>34</v>
      </c>
      <c r="F15" s="60"/>
    </row>
    <row r="16" spans="1:6" ht="27.75" customHeight="1" x14ac:dyDescent="0.35">
      <c r="A16" s="61">
        <v>13</v>
      </c>
      <c r="B16" s="62" t="s">
        <v>115</v>
      </c>
      <c r="C16" s="61" t="s">
        <v>103</v>
      </c>
      <c r="D16" s="64">
        <v>13537700</v>
      </c>
      <c r="E16" s="61" t="s">
        <v>34</v>
      </c>
      <c r="F16" s="60"/>
    </row>
    <row r="17" spans="1:6" ht="27.75" customHeight="1" x14ac:dyDescent="0.35">
      <c r="A17" s="61"/>
      <c r="B17" s="65" t="s">
        <v>116</v>
      </c>
      <c r="C17" s="61"/>
      <c r="D17" s="62"/>
      <c r="E17" s="62"/>
      <c r="F17" s="60"/>
    </row>
    <row r="18" spans="1:6" ht="27.75" customHeight="1" x14ac:dyDescent="0.35">
      <c r="A18" s="61">
        <v>14</v>
      </c>
      <c r="B18" s="62" t="s">
        <v>117</v>
      </c>
      <c r="C18" s="61" t="s">
        <v>103</v>
      </c>
      <c r="D18" s="63">
        <v>30000</v>
      </c>
      <c r="E18" s="61" t="s">
        <v>34</v>
      </c>
      <c r="F18" s="60"/>
    </row>
    <row r="19" spans="1:6" ht="27.75" customHeight="1" x14ac:dyDescent="0.35">
      <c r="A19" s="61">
        <v>15</v>
      </c>
      <c r="B19" s="62" t="s">
        <v>118</v>
      </c>
      <c r="C19" s="61" t="s">
        <v>103</v>
      </c>
      <c r="D19" s="63">
        <v>3795000</v>
      </c>
      <c r="E19" s="61" t="s">
        <v>34</v>
      </c>
      <c r="F19" s="60"/>
    </row>
    <row r="20" spans="1:6" ht="27.75" customHeight="1" x14ac:dyDescent="0.35">
      <c r="A20" s="61">
        <v>16</v>
      </c>
      <c r="B20" s="62" t="s">
        <v>119</v>
      </c>
      <c r="C20" s="61" t="s">
        <v>103</v>
      </c>
      <c r="D20" s="63">
        <v>410000</v>
      </c>
      <c r="E20" s="61" t="s">
        <v>34</v>
      </c>
      <c r="F20" s="60"/>
    </row>
    <row r="21" spans="1:6" ht="27.75" customHeight="1" x14ac:dyDescent="0.35">
      <c r="A21" s="61">
        <v>17</v>
      </c>
      <c r="B21" s="62" t="s">
        <v>120</v>
      </c>
      <c r="C21" s="61" t="s">
        <v>103</v>
      </c>
      <c r="D21" s="63">
        <v>15000000</v>
      </c>
      <c r="E21" s="61" t="s">
        <v>34</v>
      </c>
      <c r="F21" s="60"/>
    </row>
    <row r="22" spans="1:6" ht="27.75" customHeight="1" x14ac:dyDescent="0.35">
      <c r="A22" s="61">
        <v>18</v>
      </c>
      <c r="B22" s="62" t="s">
        <v>121</v>
      </c>
      <c r="C22" s="61" t="s">
        <v>103</v>
      </c>
      <c r="D22" s="63">
        <v>150000</v>
      </c>
      <c r="E22" s="61" t="s">
        <v>34</v>
      </c>
      <c r="F22" s="60"/>
    </row>
    <row r="23" spans="1:6" s="68" customFormat="1" ht="27.75" customHeight="1" x14ac:dyDescent="0.2">
      <c r="A23" s="66"/>
      <c r="B23" s="66"/>
      <c r="C23" s="66"/>
      <c r="D23" s="66"/>
      <c r="E23" s="66"/>
      <c r="F23" s="67"/>
    </row>
    <row r="24" spans="1:6" ht="27.75" customHeight="1" x14ac:dyDescent="0.35">
      <c r="A24" s="69"/>
      <c r="B24" s="69"/>
      <c r="C24" s="70" t="s">
        <v>122</v>
      </c>
      <c r="D24" s="71">
        <f>SUM(D4:D23)</f>
        <v>206955700</v>
      </c>
      <c r="E24" s="70" t="s">
        <v>34</v>
      </c>
      <c r="F24" s="60"/>
    </row>
    <row r="25" spans="1:6" ht="7.5" customHeight="1" x14ac:dyDescent="0.35">
      <c r="C25" s="72"/>
      <c r="D25" s="73"/>
      <c r="E25" s="72"/>
      <c r="F25" s="60"/>
    </row>
    <row r="26" spans="1:6" ht="10.5" customHeight="1" x14ac:dyDescent="0.35"/>
    <row r="27" spans="1:6" ht="27.75" customHeight="1" x14ac:dyDescent="0.35">
      <c r="A27" s="74" t="s">
        <v>123</v>
      </c>
      <c r="B27" s="74"/>
      <c r="C27" s="74"/>
      <c r="D27" s="74"/>
      <c r="E27" s="74"/>
    </row>
    <row r="28" spans="1:6" s="75" customFormat="1" ht="27.75" customHeight="1" x14ac:dyDescent="0.35">
      <c r="A28" s="74" t="s">
        <v>124</v>
      </c>
      <c r="B28" s="74"/>
      <c r="C28" s="74"/>
      <c r="D28" s="74"/>
      <c r="E28" s="74"/>
    </row>
    <row r="29" spans="1:6" ht="24.95" customHeight="1" x14ac:dyDescent="0.35"/>
  </sheetData>
  <sheetProtection algorithmName="SHA-512" hashValue="L9VUKxNVWiQxky1MKjpyn1+rjOklU9CigAsBvfiP2rfphGBCy0TuiXDLQ58w9mNnsxZn6E6nCX7r6FQl/8Jfcg==" saltValue="AnsPyErwvx6xYEb15xosBg==" spinCount="100000" sheet="1" objects="1" scenarios="1"/>
  <mergeCells count="4">
    <mergeCell ref="A1:E1"/>
    <mergeCell ref="A2:E2"/>
    <mergeCell ref="A27:E27"/>
    <mergeCell ref="A28:E28"/>
  </mergeCells>
  <pageMargins left="1.2735849056603774" right="0.30660377358490565" top="0.92767295597484278" bottom="0.5" header="0.3" footer="0.3"/>
  <pageSetup paperSize="9" scale="85" fitToHeight="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B2A2-D2AC-48F4-8B56-EFA4BC9A0E4D}">
  <dimension ref="A1:F11"/>
  <sheetViews>
    <sheetView showGridLines="0" topLeftCell="A7" zoomScaleNormal="100" workbookViewId="0">
      <selection activeCell="A7" sqref="A7:F7"/>
    </sheetView>
  </sheetViews>
  <sheetFormatPr defaultRowHeight="13.5" x14ac:dyDescent="0.25"/>
  <cols>
    <col min="1" max="1" width="20" style="46" customWidth="1"/>
    <col min="2" max="2" width="11.75" style="46" customWidth="1"/>
    <col min="3" max="3" width="14.125" style="46" customWidth="1"/>
    <col min="4" max="4" width="23.125" style="46" customWidth="1"/>
    <col min="5" max="5" width="6.5" style="46" customWidth="1"/>
    <col min="6" max="6" width="0.375" style="46" customWidth="1"/>
    <col min="7" max="256" width="9" style="46"/>
    <col min="257" max="257" width="20" style="46" customWidth="1"/>
    <col min="258" max="258" width="11.75" style="46" customWidth="1"/>
    <col min="259" max="259" width="14.125" style="46" customWidth="1"/>
    <col min="260" max="260" width="23.125" style="46" customWidth="1"/>
    <col min="261" max="261" width="6.5" style="46" customWidth="1"/>
    <col min="262" max="262" width="0.375" style="46" customWidth="1"/>
    <col min="263" max="512" width="9" style="46"/>
    <col min="513" max="513" width="20" style="46" customWidth="1"/>
    <col min="514" max="514" width="11.75" style="46" customWidth="1"/>
    <col min="515" max="515" width="14.125" style="46" customWidth="1"/>
    <col min="516" max="516" width="23.125" style="46" customWidth="1"/>
    <col min="517" max="517" width="6.5" style="46" customWidth="1"/>
    <col min="518" max="518" width="0.375" style="46" customWidth="1"/>
    <col min="519" max="768" width="9" style="46"/>
    <col min="769" max="769" width="20" style="46" customWidth="1"/>
    <col min="770" max="770" width="11.75" style="46" customWidth="1"/>
    <col min="771" max="771" width="14.125" style="46" customWidth="1"/>
    <col min="772" max="772" width="23.125" style="46" customWidth="1"/>
    <col min="773" max="773" width="6.5" style="46" customWidth="1"/>
    <col min="774" max="774" width="0.375" style="46" customWidth="1"/>
    <col min="775" max="1024" width="9" style="46"/>
    <col min="1025" max="1025" width="20" style="46" customWidth="1"/>
    <col min="1026" max="1026" width="11.75" style="46" customWidth="1"/>
    <col min="1027" max="1027" width="14.125" style="46" customWidth="1"/>
    <col min="1028" max="1028" width="23.125" style="46" customWidth="1"/>
    <col min="1029" max="1029" width="6.5" style="46" customWidth="1"/>
    <col min="1030" max="1030" width="0.375" style="46" customWidth="1"/>
    <col min="1031" max="1280" width="9" style="46"/>
    <col min="1281" max="1281" width="20" style="46" customWidth="1"/>
    <col min="1282" max="1282" width="11.75" style="46" customWidth="1"/>
    <col min="1283" max="1283" width="14.125" style="46" customWidth="1"/>
    <col min="1284" max="1284" width="23.125" style="46" customWidth="1"/>
    <col min="1285" max="1285" width="6.5" style="46" customWidth="1"/>
    <col min="1286" max="1286" width="0.375" style="46" customWidth="1"/>
    <col min="1287" max="1536" width="9" style="46"/>
    <col min="1537" max="1537" width="20" style="46" customWidth="1"/>
    <col min="1538" max="1538" width="11.75" style="46" customWidth="1"/>
    <col min="1539" max="1539" width="14.125" style="46" customWidth="1"/>
    <col min="1540" max="1540" width="23.125" style="46" customWidth="1"/>
    <col min="1541" max="1541" width="6.5" style="46" customWidth="1"/>
    <col min="1542" max="1542" width="0.375" style="46" customWidth="1"/>
    <col min="1543" max="1792" width="9" style="46"/>
    <col min="1793" max="1793" width="20" style="46" customWidth="1"/>
    <col min="1794" max="1794" width="11.75" style="46" customWidth="1"/>
    <col min="1795" max="1795" width="14.125" style="46" customWidth="1"/>
    <col min="1796" max="1796" width="23.125" style="46" customWidth="1"/>
    <col min="1797" max="1797" width="6.5" style="46" customWidth="1"/>
    <col min="1798" max="1798" width="0.375" style="46" customWidth="1"/>
    <col min="1799" max="2048" width="9" style="46"/>
    <col min="2049" max="2049" width="20" style="46" customWidth="1"/>
    <col min="2050" max="2050" width="11.75" style="46" customWidth="1"/>
    <col min="2051" max="2051" width="14.125" style="46" customWidth="1"/>
    <col min="2052" max="2052" width="23.125" style="46" customWidth="1"/>
    <col min="2053" max="2053" width="6.5" style="46" customWidth="1"/>
    <col min="2054" max="2054" width="0.375" style="46" customWidth="1"/>
    <col min="2055" max="2304" width="9" style="46"/>
    <col min="2305" max="2305" width="20" style="46" customWidth="1"/>
    <col min="2306" max="2306" width="11.75" style="46" customWidth="1"/>
    <col min="2307" max="2307" width="14.125" style="46" customWidth="1"/>
    <col min="2308" max="2308" width="23.125" style="46" customWidth="1"/>
    <col min="2309" max="2309" width="6.5" style="46" customWidth="1"/>
    <col min="2310" max="2310" width="0.375" style="46" customWidth="1"/>
    <col min="2311" max="2560" width="9" style="46"/>
    <col min="2561" max="2561" width="20" style="46" customWidth="1"/>
    <col min="2562" max="2562" width="11.75" style="46" customWidth="1"/>
    <col min="2563" max="2563" width="14.125" style="46" customWidth="1"/>
    <col min="2564" max="2564" width="23.125" style="46" customWidth="1"/>
    <col min="2565" max="2565" width="6.5" style="46" customWidth="1"/>
    <col min="2566" max="2566" width="0.375" style="46" customWidth="1"/>
    <col min="2567" max="2816" width="9" style="46"/>
    <col min="2817" max="2817" width="20" style="46" customWidth="1"/>
    <col min="2818" max="2818" width="11.75" style="46" customWidth="1"/>
    <col min="2819" max="2819" width="14.125" style="46" customWidth="1"/>
    <col min="2820" max="2820" width="23.125" style="46" customWidth="1"/>
    <col min="2821" max="2821" width="6.5" style="46" customWidth="1"/>
    <col min="2822" max="2822" width="0.375" style="46" customWidth="1"/>
    <col min="2823" max="3072" width="9" style="46"/>
    <col min="3073" max="3073" width="20" style="46" customWidth="1"/>
    <col min="3074" max="3074" width="11.75" style="46" customWidth="1"/>
    <col min="3075" max="3075" width="14.125" style="46" customWidth="1"/>
    <col min="3076" max="3076" width="23.125" style="46" customWidth="1"/>
    <col min="3077" max="3077" width="6.5" style="46" customWidth="1"/>
    <col min="3078" max="3078" width="0.375" style="46" customWidth="1"/>
    <col min="3079" max="3328" width="9" style="46"/>
    <col min="3329" max="3329" width="20" style="46" customWidth="1"/>
    <col min="3330" max="3330" width="11.75" style="46" customWidth="1"/>
    <col min="3331" max="3331" width="14.125" style="46" customWidth="1"/>
    <col min="3332" max="3332" width="23.125" style="46" customWidth="1"/>
    <col min="3333" max="3333" width="6.5" style="46" customWidth="1"/>
    <col min="3334" max="3334" width="0.375" style="46" customWidth="1"/>
    <col min="3335" max="3584" width="9" style="46"/>
    <col min="3585" max="3585" width="20" style="46" customWidth="1"/>
    <col min="3586" max="3586" width="11.75" style="46" customWidth="1"/>
    <col min="3587" max="3587" width="14.125" style="46" customWidth="1"/>
    <col min="3588" max="3588" width="23.125" style="46" customWidth="1"/>
    <col min="3589" max="3589" width="6.5" style="46" customWidth="1"/>
    <col min="3590" max="3590" width="0.375" style="46" customWidth="1"/>
    <col min="3591" max="3840" width="9" style="46"/>
    <col min="3841" max="3841" width="20" style="46" customWidth="1"/>
    <col min="3842" max="3842" width="11.75" style="46" customWidth="1"/>
    <col min="3843" max="3843" width="14.125" style="46" customWidth="1"/>
    <col min="3844" max="3844" width="23.125" style="46" customWidth="1"/>
    <col min="3845" max="3845" width="6.5" style="46" customWidth="1"/>
    <col min="3846" max="3846" width="0.375" style="46" customWidth="1"/>
    <col min="3847" max="4096" width="9" style="46"/>
    <col min="4097" max="4097" width="20" style="46" customWidth="1"/>
    <col min="4098" max="4098" width="11.75" style="46" customWidth="1"/>
    <col min="4099" max="4099" width="14.125" style="46" customWidth="1"/>
    <col min="4100" max="4100" width="23.125" style="46" customWidth="1"/>
    <col min="4101" max="4101" width="6.5" style="46" customWidth="1"/>
    <col min="4102" max="4102" width="0.375" style="46" customWidth="1"/>
    <col min="4103" max="4352" width="9" style="46"/>
    <col min="4353" max="4353" width="20" style="46" customWidth="1"/>
    <col min="4354" max="4354" width="11.75" style="46" customWidth="1"/>
    <col min="4355" max="4355" width="14.125" style="46" customWidth="1"/>
    <col min="4356" max="4356" width="23.125" style="46" customWidth="1"/>
    <col min="4357" max="4357" width="6.5" style="46" customWidth="1"/>
    <col min="4358" max="4358" width="0.375" style="46" customWidth="1"/>
    <col min="4359" max="4608" width="9" style="46"/>
    <col min="4609" max="4609" width="20" style="46" customWidth="1"/>
    <col min="4610" max="4610" width="11.75" style="46" customWidth="1"/>
    <col min="4611" max="4611" width="14.125" style="46" customWidth="1"/>
    <col min="4612" max="4612" width="23.125" style="46" customWidth="1"/>
    <col min="4613" max="4613" width="6.5" style="46" customWidth="1"/>
    <col min="4614" max="4614" width="0.375" style="46" customWidth="1"/>
    <col min="4615" max="4864" width="9" style="46"/>
    <col min="4865" max="4865" width="20" style="46" customWidth="1"/>
    <col min="4866" max="4866" width="11.75" style="46" customWidth="1"/>
    <col min="4867" max="4867" width="14.125" style="46" customWidth="1"/>
    <col min="4868" max="4868" width="23.125" style="46" customWidth="1"/>
    <col min="4869" max="4869" width="6.5" style="46" customWidth="1"/>
    <col min="4870" max="4870" width="0.375" style="46" customWidth="1"/>
    <col min="4871" max="5120" width="9" style="46"/>
    <col min="5121" max="5121" width="20" style="46" customWidth="1"/>
    <col min="5122" max="5122" width="11.75" style="46" customWidth="1"/>
    <col min="5123" max="5123" width="14.125" style="46" customWidth="1"/>
    <col min="5124" max="5124" width="23.125" style="46" customWidth="1"/>
    <col min="5125" max="5125" width="6.5" style="46" customWidth="1"/>
    <col min="5126" max="5126" width="0.375" style="46" customWidth="1"/>
    <col min="5127" max="5376" width="9" style="46"/>
    <col min="5377" max="5377" width="20" style="46" customWidth="1"/>
    <col min="5378" max="5378" width="11.75" style="46" customWidth="1"/>
    <col min="5379" max="5379" width="14.125" style="46" customWidth="1"/>
    <col min="5380" max="5380" width="23.125" style="46" customWidth="1"/>
    <col min="5381" max="5381" width="6.5" style="46" customWidth="1"/>
    <col min="5382" max="5382" width="0.375" style="46" customWidth="1"/>
    <col min="5383" max="5632" width="9" style="46"/>
    <col min="5633" max="5633" width="20" style="46" customWidth="1"/>
    <col min="5634" max="5634" width="11.75" style="46" customWidth="1"/>
    <col min="5635" max="5635" width="14.125" style="46" customWidth="1"/>
    <col min="5636" max="5636" width="23.125" style="46" customWidth="1"/>
    <col min="5637" max="5637" width="6.5" style="46" customWidth="1"/>
    <col min="5638" max="5638" width="0.375" style="46" customWidth="1"/>
    <col min="5639" max="5888" width="9" style="46"/>
    <col min="5889" max="5889" width="20" style="46" customWidth="1"/>
    <col min="5890" max="5890" width="11.75" style="46" customWidth="1"/>
    <col min="5891" max="5891" width="14.125" style="46" customWidth="1"/>
    <col min="5892" max="5892" width="23.125" style="46" customWidth="1"/>
    <col min="5893" max="5893" width="6.5" style="46" customWidth="1"/>
    <col min="5894" max="5894" width="0.375" style="46" customWidth="1"/>
    <col min="5895" max="6144" width="9" style="46"/>
    <col min="6145" max="6145" width="20" style="46" customWidth="1"/>
    <col min="6146" max="6146" width="11.75" style="46" customWidth="1"/>
    <col min="6147" max="6147" width="14.125" style="46" customWidth="1"/>
    <col min="6148" max="6148" width="23.125" style="46" customWidth="1"/>
    <col min="6149" max="6149" width="6.5" style="46" customWidth="1"/>
    <col min="6150" max="6150" width="0.375" style="46" customWidth="1"/>
    <col min="6151" max="6400" width="9" style="46"/>
    <col min="6401" max="6401" width="20" style="46" customWidth="1"/>
    <col min="6402" max="6402" width="11.75" style="46" customWidth="1"/>
    <col min="6403" max="6403" width="14.125" style="46" customWidth="1"/>
    <col min="6404" max="6404" width="23.125" style="46" customWidth="1"/>
    <col min="6405" max="6405" width="6.5" style="46" customWidth="1"/>
    <col min="6406" max="6406" width="0.375" style="46" customWidth="1"/>
    <col min="6407" max="6656" width="9" style="46"/>
    <col min="6657" max="6657" width="20" style="46" customWidth="1"/>
    <col min="6658" max="6658" width="11.75" style="46" customWidth="1"/>
    <col min="6659" max="6659" width="14.125" style="46" customWidth="1"/>
    <col min="6660" max="6660" width="23.125" style="46" customWidth="1"/>
    <col min="6661" max="6661" width="6.5" style="46" customWidth="1"/>
    <col min="6662" max="6662" width="0.375" style="46" customWidth="1"/>
    <col min="6663" max="6912" width="9" style="46"/>
    <col min="6913" max="6913" width="20" style="46" customWidth="1"/>
    <col min="6914" max="6914" width="11.75" style="46" customWidth="1"/>
    <col min="6915" max="6915" width="14.125" style="46" customWidth="1"/>
    <col min="6916" max="6916" width="23.125" style="46" customWidth="1"/>
    <col min="6917" max="6917" width="6.5" style="46" customWidth="1"/>
    <col min="6918" max="6918" width="0.375" style="46" customWidth="1"/>
    <col min="6919" max="7168" width="9" style="46"/>
    <col min="7169" max="7169" width="20" style="46" customWidth="1"/>
    <col min="7170" max="7170" width="11.75" style="46" customWidth="1"/>
    <col min="7171" max="7171" width="14.125" style="46" customWidth="1"/>
    <col min="7172" max="7172" width="23.125" style="46" customWidth="1"/>
    <col min="7173" max="7173" width="6.5" style="46" customWidth="1"/>
    <col min="7174" max="7174" width="0.375" style="46" customWidth="1"/>
    <col min="7175" max="7424" width="9" style="46"/>
    <col min="7425" max="7425" width="20" style="46" customWidth="1"/>
    <col min="7426" max="7426" width="11.75" style="46" customWidth="1"/>
    <col min="7427" max="7427" width="14.125" style="46" customWidth="1"/>
    <col min="7428" max="7428" width="23.125" style="46" customWidth="1"/>
    <col min="7429" max="7429" width="6.5" style="46" customWidth="1"/>
    <col min="7430" max="7430" width="0.375" style="46" customWidth="1"/>
    <col min="7431" max="7680" width="9" style="46"/>
    <col min="7681" max="7681" width="20" style="46" customWidth="1"/>
    <col min="7682" max="7682" width="11.75" style="46" customWidth="1"/>
    <col min="7683" max="7683" width="14.125" style="46" customWidth="1"/>
    <col min="7684" max="7684" width="23.125" style="46" customWidth="1"/>
    <col min="7685" max="7685" width="6.5" style="46" customWidth="1"/>
    <col min="7686" max="7686" width="0.375" style="46" customWidth="1"/>
    <col min="7687" max="7936" width="9" style="46"/>
    <col min="7937" max="7937" width="20" style="46" customWidth="1"/>
    <col min="7938" max="7938" width="11.75" style="46" customWidth="1"/>
    <col min="7939" max="7939" width="14.125" style="46" customWidth="1"/>
    <col min="7940" max="7940" width="23.125" style="46" customWidth="1"/>
    <col min="7941" max="7941" width="6.5" style="46" customWidth="1"/>
    <col min="7942" max="7942" width="0.375" style="46" customWidth="1"/>
    <col min="7943" max="8192" width="9" style="46"/>
    <col min="8193" max="8193" width="20" style="46" customWidth="1"/>
    <col min="8194" max="8194" width="11.75" style="46" customWidth="1"/>
    <col min="8195" max="8195" width="14.125" style="46" customWidth="1"/>
    <col min="8196" max="8196" width="23.125" style="46" customWidth="1"/>
    <col min="8197" max="8197" width="6.5" style="46" customWidth="1"/>
    <col min="8198" max="8198" width="0.375" style="46" customWidth="1"/>
    <col min="8199" max="8448" width="9" style="46"/>
    <col min="8449" max="8449" width="20" style="46" customWidth="1"/>
    <col min="8450" max="8450" width="11.75" style="46" customWidth="1"/>
    <col min="8451" max="8451" width="14.125" style="46" customWidth="1"/>
    <col min="8452" max="8452" width="23.125" style="46" customWidth="1"/>
    <col min="8453" max="8453" width="6.5" style="46" customWidth="1"/>
    <col min="8454" max="8454" width="0.375" style="46" customWidth="1"/>
    <col min="8455" max="8704" width="9" style="46"/>
    <col min="8705" max="8705" width="20" style="46" customWidth="1"/>
    <col min="8706" max="8706" width="11.75" style="46" customWidth="1"/>
    <col min="8707" max="8707" width="14.125" style="46" customWidth="1"/>
    <col min="8708" max="8708" width="23.125" style="46" customWidth="1"/>
    <col min="8709" max="8709" width="6.5" style="46" customWidth="1"/>
    <col min="8710" max="8710" width="0.375" style="46" customWidth="1"/>
    <col min="8711" max="8960" width="9" style="46"/>
    <col min="8961" max="8961" width="20" style="46" customWidth="1"/>
    <col min="8962" max="8962" width="11.75" style="46" customWidth="1"/>
    <col min="8963" max="8963" width="14.125" style="46" customWidth="1"/>
    <col min="8964" max="8964" width="23.125" style="46" customWidth="1"/>
    <col min="8965" max="8965" width="6.5" style="46" customWidth="1"/>
    <col min="8966" max="8966" width="0.375" style="46" customWidth="1"/>
    <col min="8967" max="9216" width="9" style="46"/>
    <col min="9217" max="9217" width="20" style="46" customWidth="1"/>
    <col min="9218" max="9218" width="11.75" style="46" customWidth="1"/>
    <col min="9219" max="9219" width="14.125" style="46" customWidth="1"/>
    <col min="9220" max="9220" width="23.125" style="46" customWidth="1"/>
    <col min="9221" max="9221" width="6.5" style="46" customWidth="1"/>
    <col min="9222" max="9222" width="0.375" style="46" customWidth="1"/>
    <col min="9223" max="9472" width="9" style="46"/>
    <col min="9473" max="9473" width="20" style="46" customWidth="1"/>
    <col min="9474" max="9474" width="11.75" style="46" customWidth="1"/>
    <col min="9475" max="9475" width="14.125" style="46" customWidth="1"/>
    <col min="9476" max="9476" width="23.125" style="46" customWidth="1"/>
    <col min="9477" max="9477" width="6.5" style="46" customWidth="1"/>
    <col min="9478" max="9478" width="0.375" style="46" customWidth="1"/>
    <col min="9479" max="9728" width="9" style="46"/>
    <col min="9729" max="9729" width="20" style="46" customWidth="1"/>
    <col min="9730" max="9730" width="11.75" style="46" customWidth="1"/>
    <col min="9731" max="9731" width="14.125" style="46" customWidth="1"/>
    <col min="9732" max="9732" width="23.125" style="46" customWidth="1"/>
    <col min="9733" max="9733" width="6.5" style="46" customWidth="1"/>
    <col min="9734" max="9734" width="0.375" style="46" customWidth="1"/>
    <col min="9735" max="9984" width="9" style="46"/>
    <col min="9985" max="9985" width="20" style="46" customWidth="1"/>
    <col min="9986" max="9986" width="11.75" style="46" customWidth="1"/>
    <col min="9987" max="9987" width="14.125" style="46" customWidth="1"/>
    <col min="9988" max="9988" width="23.125" style="46" customWidth="1"/>
    <col min="9989" max="9989" width="6.5" style="46" customWidth="1"/>
    <col min="9990" max="9990" width="0.375" style="46" customWidth="1"/>
    <col min="9991" max="10240" width="9" style="46"/>
    <col min="10241" max="10241" width="20" style="46" customWidth="1"/>
    <col min="10242" max="10242" width="11.75" style="46" customWidth="1"/>
    <col min="10243" max="10243" width="14.125" style="46" customWidth="1"/>
    <col min="10244" max="10244" width="23.125" style="46" customWidth="1"/>
    <col min="10245" max="10245" width="6.5" style="46" customWidth="1"/>
    <col min="10246" max="10246" width="0.375" style="46" customWidth="1"/>
    <col min="10247" max="10496" width="9" style="46"/>
    <col min="10497" max="10497" width="20" style="46" customWidth="1"/>
    <col min="10498" max="10498" width="11.75" style="46" customWidth="1"/>
    <col min="10499" max="10499" width="14.125" style="46" customWidth="1"/>
    <col min="10500" max="10500" width="23.125" style="46" customWidth="1"/>
    <col min="10501" max="10501" width="6.5" style="46" customWidth="1"/>
    <col min="10502" max="10502" width="0.375" style="46" customWidth="1"/>
    <col min="10503" max="10752" width="9" style="46"/>
    <col min="10753" max="10753" width="20" style="46" customWidth="1"/>
    <col min="10754" max="10754" width="11.75" style="46" customWidth="1"/>
    <col min="10755" max="10755" width="14.125" style="46" customWidth="1"/>
    <col min="10756" max="10756" width="23.125" style="46" customWidth="1"/>
    <col min="10757" max="10757" width="6.5" style="46" customWidth="1"/>
    <col min="10758" max="10758" width="0.375" style="46" customWidth="1"/>
    <col min="10759" max="11008" width="9" style="46"/>
    <col min="11009" max="11009" width="20" style="46" customWidth="1"/>
    <col min="11010" max="11010" width="11.75" style="46" customWidth="1"/>
    <col min="11011" max="11011" width="14.125" style="46" customWidth="1"/>
    <col min="11012" max="11012" width="23.125" style="46" customWidth="1"/>
    <col min="11013" max="11013" width="6.5" style="46" customWidth="1"/>
    <col min="11014" max="11014" width="0.375" style="46" customWidth="1"/>
    <col min="11015" max="11264" width="9" style="46"/>
    <col min="11265" max="11265" width="20" style="46" customWidth="1"/>
    <col min="11266" max="11266" width="11.75" style="46" customWidth="1"/>
    <col min="11267" max="11267" width="14.125" style="46" customWidth="1"/>
    <col min="11268" max="11268" width="23.125" style="46" customWidth="1"/>
    <col min="11269" max="11269" width="6.5" style="46" customWidth="1"/>
    <col min="11270" max="11270" width="0.375" style="46" customWidth="1"/>
    <col min="11271" max="11520" width="9" style="46"/>
    <col min="11521" max="11521" width="20" style="46" customWidth="1"/>
    <col min="11522" max="11522" width="11.75" style="46" customWidth="1"/>
    <col min="11523" max="11523" width="14.125" style="46" customWidth="1"/>
    <col min="11524" max="11524" width="23.125" style="46" customWidth="1"/>
    <col min="11525" max="11525" width="6.5" style="46" customWidth="1"/>
    <col min="11526" max="11526" width="0.375" style="46" customWidth="1"/>
    <col min="11527" max="11776" width="9" style="46"/>
    <col min="11777" max="11777" width="20" style="46" customWidth="1"/>
    <col min="11778" max="11778" width="11.75" style="46" customWidth="1"/>
    <col min="11779" max="11779" width="14.125" style="46" customWidth="1"/>
    <col min="11780" max="11780" width="23.125" style="46" customWidth="1"/>
    <col min="11781" max="11781" width="6.5" style="46" customWidth="1"/>
    <col min="11782" max="11782" width="0.375" style="46" customWidth="1"/>
    <col min="11783" max="12032" width="9" style="46"/>
    <col min="12033" max="12033" width="20" style="46" customWidth="1"/>
    <col min="12034" max="12034" width="11.75" style="46" customWidth="1"/>
    <col min="12035" max="12035" width="14.125" style="46" customWidth="1"/>
    <col min="12036" max="12036" width="23.125" style="46" customWidth="1"/>
    <col min="12037" max="12037" width="6.5" style="46" customWidth="1"/>
    <col min="12038" max="12038" width="0.375" style="46" customWidth="1"/>
    <col min="12039" max="12288" width="9" style="46"/>
    <col min="12289" max="12289" width="20" style="46" customWidth="1"/>
    <col min="12290" max="12290" width="11.75" style="46" customWidth="1"/>
    <col min="12291" max="12291" width="14.125" style="46" customWidth="1"/>
    <col min="12292" max="12292" width="23.125" style="46" customWidth="1"/>
    <col min="12293" max="12293" width="6.5" style="46" customWidth="1"/>
    <col min="12294" max="12294" width="0.375" style="46" customWidth="1"/>
    <col min="12295" max="12544" width="9" style="46"/>
    <col min="12545" max="12545" width="20" style="46" customWidth="1"/>
    <col min="12546" max="12546" width="11.75" style="46" customWidth="1"/>
    <col min="12547" max="12547" width="14.125" style="46" customWidth="1"/>
    <col min="12548" max="12548" width="23.125" style="46" customWidth="1"/>
    <col min="12549" max="12549" width="6.5" style="46" customWidth="1"/>
    <col min="12550" max="12550" width="0.375" style="46" customWidth="1"/>
    <col min="12551" max="12800" width="9" style="46"/>
    <col min="12801" max="12801" width="20" style="46" customWidth="1"/>
    <col min="12802" max="12802" width="11.75" style="46" customWidth="1"/>
    <col min="12803" max="12803" width="14.125" style="46" customWidth="1"/>
    <col min="12804" max="12804" width="23.125" style="46" customWidth="1"/>
    <col min="12805" max="12805" width="6.5" style="46" customWidth="1"/>
    <col min="12806" max="12806" width="0.375" style="46" customWidth="1"/>
    <col min="12807" max="13056" width="9" style="46"/>
    <col min="13057" max="13057" width="20" style="46" customWidth="1"/>
    <col min="13058" max="13058" width="11.75" style="46" customWidth="1"/>
    <col min="13059" max="13059" width="14.125" style="46" customWidth="1"/>
    <col min="13060" max="13060" width="23.125" style="46" customWidth="1"/>
    <col min="13061" max="13061" width="6.5" style="46" customWidth="1"/>
    <col min="13062" max="13062" width="0.375" style="46" customWidth="1"/>
    <col min="13063" max="13312" width="9" style="46"/>
    <col min="13313" max="13313" width="20" style="46" customWidth="1"/>
    <col min="13314" max="13314" width="11.75" style="46" customWidth="1"/>
    <col min="13315" max="13315" width="14.125" style="46" customWidth="1"/>
    <col min="13316" max="13316" width="23.125" style="46" customWidth="1"/>
    <col min="13317" max="13317" width="6.5" style="46" customWidth="1"/>
    <col min="13318" max="13318" width="0.375" style="46" customWidth="1"/>
    <col min="13319" max="13568" width="9" style="46"/>
    <col min="13569" max="13569" width="20" style="46" customWidth="1"/>
    <col min="13570" max="13570" width="11.75" style="46" customWidth="1"/>
    <col min="13571" max="13571" width="14.125" style="46" customWidth="1"/>
    <col min="13572" max="13572" width="23.125" style="46" customWidth="1"/>
    <col min="13573" max="13573" width="6.5" style="46" customWidth="1"/>
    <col min="13574" max="13574" width="0.375" style="46" customWidth="1"/>
    <col min="13575" max="13824" width="9" style="46"/>
    <col min="13825" max="13825" width="20" style="46" customWidth="1"/>
    <col min="13826" max="13826" width="11.75" style="46" customWidth="1"/>
    <col min="13827" max="13827" width="14.125" style="46" customWidth="1"/>
    <col min="13828" max="13828" width="23.125" style="46" customWidth="1"/>
    <col min="13829" max="13829" width="6.5" style="46" customWidth="1"/>
    <col min="13830" max="13830" width="0.375" style="46" customWidth="1"/>
    <col min="13831" max="14080" width="9" style="46"/>
    <col min="14081" max="14081" width="20" style="46" customWidth="1"/>
    <col min="14082" max="14082" width="11.75" style="46" customWidth="1"/>
    <col min="14083" max="14083" width="14.125" style="46" customWidth="1"/>
    <col min="14084" max="14084" width="23.125" style="46" customWidth="1"/>
    <col min="14085" max="14085" width="6.5" style="46" customWidth="1"/>
    <col min="14086" max="14086" width="0.375" style="46" customWidth="1"/>
    <col min="14087" max="14336" width="9" style="46"/>
    <col min="14337" max="14337" width="20" style="46" customWidth="1"/>
    <col min="14338" max="14338" width="11.75" style="46" customWidth="1"/>
    <col min="14339" max="14339" width="14.125" style="46" customWidth="1"/>
    <col min="14340" max="14340" width="23.125" style="46" customWidth="1"/>
    <col min="14341" max="14341" width="6.5" style="46" customWidth="1"/>
    <col min="14342" max="14342" width="0.375" style="46" customWidth="1"/>
    <col min="14343" max="14592" width="9" style="46"/>
    <col min="14593" max="14593" width="20" style="46" customWidth="1"/>
    <col min="14594" max="14594" width="11.75" style="46" customWidth="1"/>
    <col min="14595" max="14595" width="14.125" style="46" customWidth="1"/>
    <col min="14596" max="14596" width="23.125" style="46" customWidth="1"/>
    <col min="14597" max="14597" width="6.5" style="46" customWidth="1"/>
    <col min="14598" max="14598" width="0.375" style="46" customWidth="1"/>
    <col min="14599" max="14848" width="9" style="46"/>
    <col min="14849" max="14849" width="20" style="46" customWidth="1"/>
    <col min="14850" max="14850" width="11.75" style="46" customWidth="1"/>
    <col min="14851" max="14851" width="14.125" style="46" customWidth="1"/>
    <col min="14852" max="14852" width="23.125" style="46" customWidth="1"/>
    <col min="14853" max="14853" width="6.5" style="46" customWidth="1"/>
    <col min="14854" max="14854" width="0.375" style="46" customWidth="1"/>
    <col min="14855" max="15104" width="9" style="46"/>
    <col min="15105" max="15105" width="20" style="46" customWidth="1"/>
    <col min="15106" max="15106" width="11.75" style="46" customWidth="1"/>
    <col min="15107" max="15107" width="14.125" style="46" customWidth="1"/>
    <col min="15108" max="15108" width="23.125" style="46" customWidth="1"/>
    <col min="15109" max="15109" width="6.5" style="46" customWidth="1"/>
    <col min="15110" max="15110" width="0.375" style="46" customWidth="1"/>
    <col min="15111" max="15360" width="9" style="46"/>
    <col min="15361" max="15361" width="20" style="46" customWidth="1"/>
    <col min="15362" max="15362" width="11.75" style="46" customWidth="1"/>
    <col min="15363" max="15363" width="14.125" style="46" customWidth="1"/>
    <col min="15364" max="15364" width="23.125" style="46" customWidth="1"/>
    <col min="15365" max="15365" width="6.5" style="46" customWidth="1"/>
    <col min="15366" max="15366" width="0.375" style="46" customWidth="1"/>
    <col min="15367" max="15616" width="9" style="46"/>
    <col min="15617" max="15617" width="20" style="46" customWidth="1"/>
    <col min="15618" max="15618" width="11.75" style="46" customWidth="1"/>
    <col min="15619" max="15619" width="14.125" style="46" customWidth="1"/>
    <col min="15620" max="15620" width="23.125" style="46" customWidth="1"/>
    <col min="15621" max="15621" width="6.5" style="46" customWidth="1"/>
    <col min="15622" max="15622" width="0.375" style="46" customWidth="1"/>
    <col min="15623" max="15872" width="9" style="46"/>
    <col min="15873" max="15873" width="20" style="46" customWidth="1"/>
    <col min="15874" max="15874" width="11.75" style="46" customWidth="1"/>
    <col min="15875" max="15875" width="14.125" style="46" customWidth="1"/>
    <col min="15876" max="15876" width="23.125" style="46" customWidth="1"/>
    <col min="15877" max="15877" width="6.5" style="46" customWidth="1"/>
    <col min="15878" max="15878" width="0.375" style="46" customWidth="1"/>
    <col min="15879" max="16128" width="9" style="46"/>
    <col min="16129" max="16129" width="20" style="46" customWidth="1"/>
    <col min="16130" max="16130" width="11.75" style="46" customWidth="1"/>
    <col min="16131" max="16131" width="14.125" style="46" customWidth="1"/>
    <col min="16132" max="16132" width="23.125" style="46" customWidth="1"/>
    <col min="16133" max="16133" width="6.5" style="46" customWidth="1"/>
    <col min="16134" max="16134" width="0.375" style="46" customWidth="1"/>
    <col min="16135" max="16384" width="9" style="46"/>
  </cols>
  <sheetData>
    <row r="1" spans="1:6" ht="49.7" customHeight="1" x14ac:dyDescent="0.25"/>
    <row r="2" spans="1:6" ht="84.95" customHeight="1" x14ac:dyDescent="0.25"/>
    <row r="3" spans="1:6" ht="28.35" customHeight="1" x14ac:dyDescent="0.25"/>
    <row r="4" spans="1:6" ht="49.7" customHeight="1" x14ac:dyDescent="0.25">
      <c r="A4" s="76" t="s">
        <v>139</v>
      </c>
      <c r="B4" s="45"/>
      <c r="C4" s="45"/>
      <c r="D4" s="45"/>
      <c r="E4" s="45"/>
      <c r="F4" s="45"/>
    </row>
    <row r="5" spans="1:6" ht="49.7" customHeight="1" x14ac:dyDescent="0.25">
      <c r="A5" s="76" t="s">
        <v>140</v>
      </c>
      <c r="B5" s="45"/>
      <c r="C5" s="45"/>
      <c r="D5" s="45"/>
      <c r="E5" s="45"/>
      <c r="F5" s="45"/>
    </row>
    <row r="6" spans="1:6" ht="49.7" customHeight="1" x14ac:dyDescent="0.25">
      <c r="A6" s="76" t="s">
        <v>141</v>
      </c>
      <c r="B6" s="45"/>
      <c r="C6" s="45"/>
      <c r="D6" s="45"/>
      <c r="E6" s="45"/>
      <c r="F6" s="45"/>
    </row>
    <row r="7" spans="1:6" ht="49.7" customHeight="1" x14ac:dyDescent="0.25">
      <c r="A7" s="76" t="s">
        <v>142</v>
      </c>
      <c r="B7" s="45"/>
      <c r="C7" s="45"/>
      <c r="D7" s="45"/>
      <c r="E7" s="45"/>
      <c r="F7" s="45"/>
    </row>
    <row r="8" spans="1:6" ht="49.7" customHeight="1" x14ac:dyDescent="0.25">
      <c r="A8" s="76" t="s">
        <v>14</v>
      </c>
      <c r="B8" s="45"/>
      <c r="C8" s="45"/>
      <c r="D8" s="45"/>
      <c r="E8" s="45"/>
      <c r="F8" s="45"/>
    </row>
    <row r="9" spans="1:6" ht="35.450000000000003" customHeight="1" x14ac:dyDescent="0.25">
      <c r="A9" s="77" t="s">
        <v>0</v>
      </c>
      <c r="B9" s="45"/>
      <c r="C9" s="45"/>
      <c r="D9" s="45"/>
      <c r="E9" s="45"/>
      <c r="F9" s="45"/>
    </row>
    <row r="10" spans="1:6" ht="35.450000000000003" customHeight="1" x14ac:dyDescent="0.25">
      <c r="A10" s="77" t="s">
        <v>15</v>
      </c>
      <c r="B10" s="45"/>
      <c r="C10" s="45"/>
      <c r="D10" s="45"/>
      <c r="E10" s="45"/>
      <c r="F10" s="45"/>
    </row>
    <row r="11" spans="1:6" ht="17.25" x14ac:dyDescent="0.25">
      <c r="A11" s="78"/>
      <c r="B11" s="79"/>
      <c r="C11" s="45"/>
      <c r="D11" s="45"/>
      <c r="E11" s="78"/>
      <c r="F11" s="78"/>
    </row>
  </sheetData>
  <sheetProtection algorithmName="SHA-512" hashValue="rC5rZAPBRPHNK+jYgtRc9w6R15J8NFQW3RiSII6HihHShgPNXp0cWg5kcvbAHKZrGOaPadeW6dkUsfqlljuXDg==" saltValue="BhngSwULqxTdiji3f3FFnw==" spinCount="100000" sheet="1" objects="1" scenarios="1"/>
  <mergeCells count="8">
    <mergeCell ref="A10:F10"/>
    <mergeCell ref="B11:D11"/>
    <mergeCell ref="A4:F4"/>
    <mergeCell ref="A5:F5"/>
    <mergeCell ref="A6:F6"/>
    <mergeCell ref="A7:F7"/>
    <mergeCell ref="A8:F8"/>
    <mergeCell ref="A9:F9"/>
  </mergeCells>
  <pageMargins left="1.1023622047244095" right="0.47244094488188981" top="0.39370078740157483" bottom="0.39370078740157483" header="0.39370078740157483" footer="0.39370078740157483"/>
  <pageSetup paperSize="9" orientation="portrait" r:id="rId1"/>
  <headerFooter alignWithMargins="0">
    <oddFooter>&amp;L&amp;C&amp;R</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7</vt:i4>
      </vt:variant>
    </vt:vector>
  </HeadingPairs>
  <TitlesOfParts>
    <vt:vector size="24" baseType="lpstr">
      <vt:lpstr>ปก</vt:lpstr>
      <vt:lpstr>ประกาศ</vt:lpstr>
      <vt:lpstr>B_LocalInfo</vt:lpstr>
      <vt:lpstr>B_AnnounceList</vt:lpstr>
      <vt:lpstr>B_AnnounceForm_Print</vt:lpstr>
      <vt:lpstr>B_Announce_Receive</vt:lpstr>
      <vt:lpstr>B_AnnounceExpense</vt:lpstr>
      <vt:lpstr>ใส่เล่มเทศบัญญัติ 67 </vt:lpstr>
      <vt:lpstr>B_Principle_List</vt:lpstr>
      <vt:lpstr>B_PrincipleSide_List</vt:lpstr>
      <vt:lpstr>B_PrincipleDesc_First_List</vt:lpstr>
      <vt:lpstr>B_EstimateReceiveDetail_Print</vt:lpstr>
      <vt:lpstr>B_EstimateExpenseDetail_Print</vt:lpstr>
      <vt:lpstr>B_AnnounceSpecialList</vt:lpstr>
      <vt:lpstr>B_AnnounceExpenseSpecial</vt:lpstr>
      <vt:lpstr>B_EstimateReceiveSpecial</vt:lpstr>
      <vt:lpstr>B_EstimateExpenseSpecialFirst</vt:lpstr>
      <vt:lpstr>B_AnnounceExpenseSpecial!Print_Area</vt:lpstr>
      <vt:lpstr>B_EstimateExpenseSpecialFirst!Print_Area</vt:lpstr>
      <vt:lpstr>B_EstimateReceiveDetail_Print!Print_Area</vt:lpstr>
      <vt:lpstr>'ใส่เล่มเทศบัญญัติ 67 '!Print_Area</vt:lpstr>
      <vt:lpstr>B_EstimateExpenseSpecialFirst!Print_Titles</vt:lpstr>
      <vt:lpstr>B_EstimateReceiveDetail_Print!Print_Titles</vt:lpstr>
      <vt:lpstr>B_EstimateReceiveSpecial!Print_Titles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Chindanuch06</dc:creator>
  <cp:lastModifiedBy>Vina Siraprah</cp:lastModifiedBy>
  <cp:lastPrinted>2024-03-20T04:45:01Z</cp:lastPrinted>
  <dcterms:created xsi:type="dcterms:W3CDTF">2024-02-27T03:03:50Z</dcterms:created>
  <dcterms:modified xsi:type="dcterms:W3CDTF">2024-04-19T06:24:53Z</dcterms:modified>
</cp:coreProperties>
</file>